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comments1.xml" ContentType="application/vnd.openxmlformats-officedocument.spreadsheetml.comments+xml"/>
  <Override PartName="/xl/worksheets/sheet3.xml" ContentType="application/vnd.openxmlformats-officedocument.spreadsheetml.worksheet+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 firstSheet="0" showHorizontalScroll="true" showSheetTabs="true" showVerticalScroll="true" tabRatio="600" windowHeight="8192" windowWidth="16384" xWindow="0" yWindow="0"/>
  </bookViews>
  <sheets>
    <sheet name="Feuil1" sheetId="1" state="visible" r:id="rId2"/>
    <sheet name="UPDATE_SQL" sheetId="2" state="visible" r:id="rId3"/>
    <sheet name="INSERT_FORMATION_PARTENAIRE" sheetId="3" state="visible" r:id="rId4"/>
  </sheets>
  <definedNames>
    <definedName function="false" hidden="true" localSheetId="0" name="_xlnm._FilterDatabase" vbProcedure="false">Feuil1!$A$1:$X$626</definedName>
    <definedName function="false" hidden="false" localSheetId="0" name="_xlnm._FilterDatabase" vbProcedure="false">Feuil1!$A$1:$X$626</definedName>
    <definedName function="false" hidden="false" localSheetId="0" name="_xlnm._FilterDatabase_1" vbProcedure="false">Feuil1!$A$1:$X$626</definedName>
    <definedName function="false" hidden="false" localSheetId="0" name="_xlnm._FilterDatabase_1_1" vbProcedure="false">Feuil1!$A$1:$X$626</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authorId="0" ref="C1">
      <text>
        <r>
          <rPr>
            <rFont val="Tahoma"/>
            <family val="2"/>
            <b val="true"/>
            <color rgb="00000000"/>
            <sz val="9"/>
          </rPr>
          <t xml:space="preserve">lbourquard:
</t>
        </r>
        <r>
          <rPr>
            <rFont val="Tahoma"/>
            <family val="2"/>
            <color rgb="00000000"/>
            <sz val="9"/>
          </rPr>
          <t xml:space="preserve">1 =&gt; on a un support imprimable ou ENI
2 =&gt; pas simple ou support officiel cher
vide =&gt; à renseigner plus tard</t>
        </r>
      </text>
    </comment>
    <comment authorId="0" ref="C45">
      <text>
        <r>
          <rPr>
            <rFont val="Tahoma"/>
            <family val="2"/>
            <b val="true"/>
            <color rgb="00000000"/>
            <sz val="9"/>
          </rPr>
          <t xml:space="preserve">lbourquard:
</t>
        </r>
        <r>
          <rPr>
            <rFont val="Tahoma"/>
            <family val="2"/>
            <color rgb="00000000"/>
            <sz val="9"/>
          </rPr>
          <t xml:space="preserve">support apress sur la V7</t>
        </r>
      </text>
    </comment>
    <comment authorId="0" ref="C80">
      <text>
        <r>
          <rPr>
            <rFont val="Tahoma"/>
            <family val="2"/>
            <b val="true"/>
            <color rgb="00000000"/>
            <sz val="9"/>
          </rPr>
          <t xml:space="preserve">lbourquard:
</t>
        </r>
        <r>
          <rPr>
            <rFont val="Tahoma"/>
            <family val="2"/>
            <color rgb="00000000"/>
            <sz val="9"/>
          </rPr>
          <t xml:space="preserve">Support terminé sur début 2013 normalement
</t>
        </r>
      </text>
    </comment>
    <comment authorId="0" ref="T421">
      <text>
        <r>
          <rPr>
            <rFont val="Tahoma"/>
            <family val="2"/>
            <b val="true"/>
            <color rgb="00000000"/>
            <sz val="8"/>
          </rPr>
          <t xml:space="preserve">jtaliercio:
</t>
        </r>
        <r>
          <rPr>
            <rFont val="Tahoma"/>
            <family val="2"/>
            <color rgb="00000000"/>
            <sz val="8"/>
          </rPr>
          <t xml:space="preserve">Voir mail
</t>
        </r>
      </text>
    </comment>
  </commentList>
</comments>
</file>

<file path=xl/sharedStrings.xml><?xml version="1.0" encoding="utf-8"?>
<sst xmlns="http://schemas.openxmlformats.org/spreadsheetml/2006/main" count="17974" uniqueCount="4115">
  <si>
    <t>Titre</t>
  </si>
  <si>
    <t>categorie</t>
  </si>
  <si>
    <t>Support de cours (oui/non)</t>
  </si>
  <si>
    <t>Campagne Adwords</t>
  </si>
  <si>
    <t>plannification de formateur</t>
  </si>
  <si>
    <t>Cours  PLB Catalogue Partenaire (MAJ pour 2014)</t>
  </si>
  <si>
    <t>TOP 10/ Nouveau cours</t>
  </si>
  <si>
    <t>Mise à jour des dates 2014</t>
  </si>
  <si>
    <t>HTTP abrégé</t>
  </si>
  <si>
    <t>Durée</t>
  </si>
  <si>
    <t>CATALOGUE</t>
  </si>
  <si>
    <t>Remarques Web</t>
  </si>
  <si>
    <t>Origine</t>
  </si>
  <si>
    <t>Mot clefs primaire</t>
  </si>
  <si>
    <t>Title</t>
  </si>
  <si>
    <t>Tarif 2014</t>
  </si>
  <si>
    <t>Tarif 2013</t>
  </si>
  <si>
    <t>Code Tarif Inter 2013</t>
  </si>
  <si>
    <t>Tarif INTER partenaire</t>
  </si>
  <si>
    <t>Organisme</t>
  </si>
  <si>
    <t>URL</t>
  </si>
  <si>
    <t>Code tarif 2014</t>
  </si>
  <si>
    <t>Remarques</t>
  </si>
  <si>
    <t>Tarif jour en INTRA</t>
  </si>
  <si>
    <t>• 3D Studio Max avec V-Ray</t>
  </si>
  <si>
    <t>Vidéo &amp; Son</t>
  </si>
  <si>
    <t>FORM Multimedia / Design 3D</t>
  </si>
  <si>
    <t>P3DV</t>
  </si>
  <si>
    <t>WEB</t>
  </si>
  <si>
    <t>Ziggourat</t>
  </si>
  <si>
    <t>3ds max vray</t>
  </si>
  <si>
    <t>Formation 3ds max vray, Formation 3D Studio Max, Formation 3DS, Formation 3 DS Max, formation 3dsmax, Formation 3DS Max VRAY, V-ray,</t>
  </si>
  <si>
    <t>http://www.ziggourat.com/formation-3ds-max-avec-v-ray-631-08.html</t>
  </si>
  <si>
    <t>devis</t>
  </si>
  <si>
    <t>• 3D Studio Max Initiation</t>
  </si>
  <si>
    <t>P3DM</t>
  </si>
  <si>
    <t>web</t>
  </si>
  <si>
    <t>3D Studio Max</t>
  </si>
  <si>
    <t>Formation 3D Studio Max, Formation 3DS Max, formation initiation 3dsmax, formation 3ds max,  formation 3dsmax , Formation initiation 3D Studio, Formation débutant 3D studio, Formation concepteurs de jeux , Formation réalisateurs d’animations, Formation truquistes vidéo, Formation concepteurs de jeux</t>
  </si>
  <si>
    <t>http://www.ziggourat.com/formation-3d-studio-max-initiation-74-9-.html</t>
  </si>
  <si>
    <t>TB2</t>
  </si>
  <si>
    <t>• 3D Studio Max Perfectionnement</t>
  </si>
  <si>
    <t>P3DS</t>
  </si>
  <si>
    <t>Formation 3D Studio Max, Formation 3DS, Formation 3 DS Max, formation 3dsmax, Formation perfectionnement 3D</t>
  </si>
  <si>
    <t>http://www.ziggourat.com/formation-3d-studio-max-perfectionnement-77-9-.html</t>
  </si>
  <si>
    <t>• Access 2007 – perfectionnement</t>
  </si>
  <si>
    <t>Access</t>
  </si>
  <si>
    <t>NE PAS TRAITER</t>
  </si>
  <si>
    <t>BA7P</t>
  </si>
  <si>
    <t>Web</t>
  </si>
  <si>
    <t>IB</t>
  </si>
  <si>
    <t>Access 2007</t>
  </si>
  <si>
    <t>Formation Access 2007, Formation Access, Formation conception de base de données,  Formation base de données avec Access, access 2007, base de données,</t>
  </si>
  <si>
    <t>http://www.ib-formation.fr/formations/G_bureautique-et-pao/IU437_access-2007-2010-utilisez-les-requetes-pour-consulter-et-modifier-vos-donnees.html</t>
  </si>
  <si>
    <t>IB=IU437</t>
  </si>
  <si>
    <t>TB1</t>
  </si>
  <si>
    <t>• Access 2007 – Prise en main</t>
  </si>
  <si>
    <t>BA7M</t>
  </si>
  <si>
    <t>Formation Access 2007, Formation Access débutant, Formation initiation Access, Formation Access 2007 Paris</t>
  </si>
  <si>
    <t>http://www.ib-formation.fr/formations/G_bureautique-et-pao/IU435_access-2007-2010-prise-en-main.html</t>
  </si>
  <si>
    <t>IB=IU435</t>
  </si>
  <si>
    <t>• Access 2007- Conception d'une base de données</t>
  </si>
  <si>
    <t>BA7C</t>
  </si>
  <si>
    <t>http://www.ib-formation.fr/formations/G_bureautique-et-pao/IU436_access-2007-2010-conception-d-une-base-de-donnees.html</t>
  </si>
  <si>
    <t>IB = IU436</t>
  </si>
  <si>
    <t>• Access 2010 – Prise en main</t>
  </si>
  <si>
    <t>BA1M</t>
  </si>
  <si>
    <t>Access 2010</t>
  </si>
  <si>
    <t>Formation Access 2010, Formation Access, Formation Acces débutant,  Formation Access 2010 Paris</t>
  </si>
  <si>
    <t>• Access 2010 Conception d'une base de données</t>
  </si>
  <si>
    <t>BA1C</t>
  </si>
  <si>
    <t>Formation Access 2010, Formation Access, Formation conception de base de données,  Formation base de données avec Access, access 2010, base de données,</t>
  </si>
  <si>
    <t>• Access 2010– perfectionnement</t>
  </si>
  <si>
    <t>BA1P</t>
  </si>
  <si>
    <t>• Active directory Windows 2008 R2</t>
  </si>
  <si>
    <t>Windows 2008</t>
  </si>
  <si>
    <t>FORM Réseaux / Windows Server 2008</t>
  </si>
  <si>
    <t>MS6425</t>
  </si>
  <si>
    <t>TITRE</t>
  </si>
  <si>
    <t>Microsoft</t>
  </si>
  <si>
    <t>Active directory 2008</t>
  </si>
  <si>
    <t>Active directory</t>
  </si>
  <si>
    <t>2390/2350/2430</t>
  </si>
  <si>
    <t>IB/EDU/GKN</t>
  </si>
  <si>
    <t>http://www.ib-formation.fr/formations/G_windows/MS6425_configurer-gerer-et-depanner-les-services-de-domaines-active-directory-windows-server-2008-r2.html</t>
  </si>
  <si>
    <t>IB MS6425 Officiel 6238</t>
  </si>
  <si>
    <t>T2</t>
  </si>
  <si>
    <t>• Active Directory Windows Server 2008 l'essentiel</t>
  </si>
  <si>
    <t>MS6857</t>
  </si>
  <si>
    <t>AD windows 2008</t>
  </si>
  <si>
    <r>
      <t xml:space="preserve"> Formation AD windows 2008 , Formation nouveaute active directory, Formation AD LDS , Formation Active</t>
    </r>
    <r>
      <rPr>
        <rFont val="Verdana"/>
        <family val="2"/>
        <sz val="5"/>
      </rPr>
      <t xml:space="preserve"> </t>
    </r>
    <r>
      <rPr>
        <rFont val="Arial"/>
        <family val="2"/>
        <sz val="10"/>
      </rPr>
      <t xml:space="preserve">Directory Certificate Services, Formation AD CS , Formation AD RMS, Formation active directory  RMS,  Formation active directory  FS , Formation AD FS, Formation active directory Paris</t>
    </r>
  </si>
  <si>
    <t>1495/1485</t>
  </si>
  <si>
    <t>IB/edugroupe</t>
  </si>
  <si>
    <t>http://www.ib-formation.fr/formation--MS6857.html</t>
  </si>
  <si>
    <t>• Administrateur Dollar Universe</t>
  </si>
  <si>
    <t>Supervision</t>
  </si>
  <si>
    <t>RADU</t>
  </si>
  <si>
    <t>ORSYP</t>
  </si>
  <si>
    <t>Dollar Universe</t>
  </si>
  <si>
    <t>Formation Universe, Formation DOLLAR Universe, Formation Administration DOLLAR Universe, formation $Universe</t>
  </si>
  <si>
    <t>http://www.orsyp.fr/files/brochures/FR_Brochure_Orsyp_Training_DollarU_Expert-Admin.pdfhttp:/www.orsyp.fr/conseil-et-formation/orsyp-training/formation-produits/dollar-universe/737-dolma-administrateur-dollar-universe</t>
  </si>
  <si>
    <t>VOIR SEB</t>
  </si>
  <si>
    <t>• Administrateur réseaux Windows 2003</t>
  </si>
  <si>
    <t>Windows 2003</t>
  </si>
  <si>
    <t>FORM Réseaux / Windows Server 2003</t>
  </si>
  <si>
    <t>OK</t>
  </si>
  <si>
    <t>RE2182</t>
  </si>
  <si>
    <t>OUI</t>
  </si>
  <si>
    <t>Administrateur Réseaux</t>
  </si>
  <si>
    <t>Formation administrateur Réseaux, Formation Réseaux Windows 2003, Formation  reseaux Windows 2003, Formation Réseau Windows 2003, Formation  reseau Windows 2003,  DHCP, DNS, WINS, IPSEC,formation  VPN , MSF,formation  rras, IPsec</t>
  </si>
  <si>
    <t>en intra seulement</t>
  </si>
  <si>
    <t>BULL</t>
  </si>
  <si>
    <t>http://www.bull-formation.com/formation/Microsoft/Administration/297/</t>
  </si>
  <si>
    <t>IB MS383, EDU MS2182 / GKN m2182 / UP 2200€  (cours volontairement très pratique les mains dans le camboui) / Bull 32144</t>
  </si>
  <si>
    <t>T0</t>
  </si>
  <si>
    <t>• Administrateur Réseaux Windows 2008 R2 (VPN, DNS, WINS, DHCP, IPv6, RRAS, NPS, Radius, NAP, IPSec, DFS, WSDS)</t>
  </si>
  <si>
    <t>MS6421</t>
  </si>
  <si>
    <t>Administrateur Réseaux Windows 2008</t>
  </si>
  <si>
    <t>Formation Administrateur Réseaux Windows 2008 R2, Réseaux windows 2008 R2 , Formation Administration Réseaux Windows 2008 R2 , Formation DNS windows 2008, Formation DHCP Windows 2008, Formation IPv6 windows 2008, Formation RRAS, Formation NPS, Formation Radius, NAP, Formation DFS, Formation WSDS, Formation Administration Réseaux Windows 2008.</t>
  </si>
  <si>
    <t>2390/ 2350</t>
  </si>
  <si>
    <t>http://www.ib-formation.fr/formations/G_windows/MS6421_configurer-et-depanner-l-infrastructure-reseau-windows-server-2008-r2.html</t>
  </si>
  <si>
    <t>IB MS6421 Officiel 6741</t>
  </si>
  <si>
    <t>T1</t>
  </si>
  <si>
    <t>• Administration &amp; Sécurité BI 4</t>
  </si>
  <si>
    <t>Business Objects 4</t>
  </si>
  <si>
    <t>CAT Aide à la Décision / Business Objects 4</t>
  </si>
  <si>
    <t>AABQ</t>
  </si>
  <si>
    <t>Micropole Institut</t>
  </si>
  <si>
    <t>Administration business objects 4</t>
  </si>
  <si>
    <t>Formation Administration Business Objects 4 , Formation Administration BI 4 , Formation Sécurité Business Objects 4,formation  Administration Business Objects 4 Paris</t>
  </si>
  <si>
    <t>http://www.micropole-institut.com/formations/business-intelligence/business-objects-bi4/filiere-administrateur/BO22/business-objects-administration-securite-bi4</t>
  </si>
  <si>
    <t>BO22</t>
  </si>
  <si>
    <t>• Administration AIX</t>
  </si>
  <si>
    <t>AIX</t>
  </si>
  <si>
    <t>CAT MLU / AIX</t>
  </si>
  <si>
    <t>UAIX</t>
  </si>
  <si>
    <t>Bull</t>
  </si>
  <si>
    <t>Administration AIX</t>
  </si>
  <si>
    <t>Formation AIX, Formation AIX 5, Formation Administration AIX, formation IBM Aix</t>
  </si>
  <si>
    <t>http://www.bull-formation.com/formation/UNIX_AIX%252FLinux/Aix_Administration/Administration/26/</t>
  </si>
  <si>
    <t>Bull 70430  Cadin a des machines</t>
  </si>
  <si>
    <t>T4</t>
  </si>
  <si>
    <t>• Administration Apache, l'essentiel</t>
  </si>
  <si>
    <t>Administration Web</t>
  </si>
  <si>
    <t>FORM Internet / Admin Web Apache</t>
  </si>
  <si>
    <t>OAAE</t>
  </si>
  <si>
    <t>Initiation Apache</t>
  </si>
  <si>
    <t>Formation Initiation  Apache, Formation Administration Apache,  Formation Apache Paris, Formation Apache Linux,</t>
  </si>
  <si>
    <t>http://www.ib-formation.fr/formations/G_java-jee-c-/LI600_apache-administrer-des-serveurs-web.html</t>
  </si>
  <si>
    <t>cours IB LI600 violet c'est leur programme / Bull:70APA 880 en INTRA SEULEMENT</t>
  </si>
  <si>
    <t>• Administration Avancée Data ONTAP NFS (Cours officiel NetApp)</t>
  </si>
  <si>
    <t>NetApp</t>
  </si>
  <si>
    <t>NFS</t>
  </si>
  <si>
    <t>Netapp/LFI</t>
  </si>
  <si>
    <t>NetApp Nfs</t>
  </si>
  <si>
    <t>Formation NetApp NFS , formation Data ONTAP NFS Administration ,  formation NettApp Data ONTAP NFS Administration, Formation NetApp Paris</t>
  </si>
  <si>
    <t>LFI</t>
  </si>
  <si>
    <t>http://www.lfi.fr/formation/netapp/dot.php</t>
  </si>
  <si>
    <t>• Administration avancée de Citrix XenApp 6.5 pour Windows Server 2008 R2</t>
  </si>
  <si>
    <t>Citrix</t>
  </si>
  <si>
    <t>CAT Réseaux / Citrix</t>
  </si>
  <si>
    <t>CXA301</t>
  </si>
  <si>
    <t>CITRIX</t>
  </si>
  <si>
    <t>Citrix XenApp 6.5</t>
  </si>
  <si>
    <t>Formation citrix XenApp 6.5, Formation optimisation citrix XenApp 6, Formation dépannage citrix XenApp 6, Formation support CITRIX</t>
  </si>
  <si>
    <t>IB/GKN</t>
  </si>
  <si>
    <t>http://www.ib-formation.fr/formations/G_virtualisation-vmware-citrix-microsoft-/CXA301_administration-avancee-de-citrix-xenapp-6-5-pour-windows-server-2008-r2.html</t>
  </si>
  <si>
    <t>GKN CXA-301</t>
  </si>
  <si>
    <t>Sur Devis</t>
  </si>
  <si>
    <t>• Administration de base du Call Manager V7 et de Unity V5  (Cours Officiel Cisco)</t>
  </si>
  <si>
    <t>Cisco - VoiP - Télécom</t>
  </si>
  <si>
    <t>FORM Cisco / Cisco VoIP CUM</t>
  </si>
  <si>
    <t>CADMU</t>
  </si>
  <si>
    <t>Cisco</t>
  </si>
  <si>
    <t>Call manager V7</t>
  </si>
  <si>
    <t>formation  Call manager V7, Formation Unify V5, formation Administration Call Manager V7 Unity V5</t>
  </si>
  <si>
    <t>GKN</t>
  </si>
  <si>
    <t>http://www.globalknowledge.fr/formation/cisco/communications_unifi%C3%A9es/gkcadmu.html</t>
  </si>
  <si>
    <t>GKCADMU</t>
  </si>
  <si>
    <t>• Administration de Data ONTAP  Version DOT7.3 et DOT8-7 (Cours officiel NetApp)</t>
  </si>
  <si>
    <t>D7ADM</t>
  </si>
  <si>
    <t>NetApp data OnTap</t>
  </si>
  <si>
    <t>Formation NetApp Data OnTap, formation Data OnTApe 7, formation Data OnTape 8, formation administration NetApp, Formation NetApp Paris</t>
  </si>
  <si>
    <t>• Administration de Data ONTAP en Cluster-Mode (Cours officiel NetApp)</t>
  </si>
  <si>
    <t>D8CADM</t>
  </si>
  <si>
    <t>Data ONTAP Cluster-Mode</t>
  </si>
  <si>
    <t>formation Data ONTAP Cluster-Mode, formation NetApp, formation administration NetApp, Formation NetApp Paris</t>
  </si>
  <si>
    <t>http://www.lfi.fr/formation/netapp/dotc.php</t>
  </si>
  <si>
    <t>• Administration de la base de données PostGreSQL</t>
  </si>
  <si>
    <t>PostgreSQL</t>
  </si>
  <si>
    <t>FORM Base de Données / PostGreSQL</t>
  </si>
  <si>
    <t>BPGA</t>
  </si>
  <si>
    <t>PLB/Lardiere</t>
  </si>
  <si>
    <t>PostGreSQL</t>
  </si>
  <si>
    <t>Formation PostGreSQL, Formation PostGre SQL, Formation Administration PostGreSQL</t>
  </si>
  <si>
    <t>1380/</t>
  </si>
  <si>
    <t>Bull/Pythagore/Alterway</t>
  </si>
  <si>
    <t>http://www.bull-formation.com/formation/Bases_de_donn%25C3%25A9es_et_Business_Intelligence/PostgreSQL/423/</t>
  </si>
  <si>
    <t>028PG/réf pyth BD021/ voir DALIBO / Alterway POS5</t>
  </si>
  <si>
    <t>T3</t>
  </si>
  <si>
    <t>• Administration de NetApp Protection Software (Cours officiel NetApp)</t>
  </si>
  <si>
    <t>NPSA8</t>
  </si>
  <si>
    <t>NetApp protection</t>
  </si>
  <si>
    <t>formation NetApp protection, formation administration NetApp, formation Sécurité NetApp, formation NetApp Protection software, Formation NetApp Paris</t>
  </si>
  <si>
    <t>• Administration des serveurs BI 4</t>
  </si>
  <si>
    <t>AASQ</t>
  </si>
  <si>
    <t>Business Object 4 administration</t>
  </si>
  <si>
    <t>Formation Administration Business Objects 4 , Formation Administration BI 4 , Formation Business Objects 4,formation  Administration Business Objects 4 Paris</t>
  </si>
  <si>
    <t>http://www.micropole-institut.com/formations/business-intelligence/business-objects-bi4/filiere-administrateur/BO23/administration-des-serveurs-bi4</t>
  </si>
  <si>
    <t>BO23</t>
  </si>
  <si>
    <t>• Administration d'un annuaire LDAP (Open LDAP)</t>
  </si>
  <si>
    <t>Open Source</t>
  </si>
  <si>
    <t>FORM Open Source / Open Source</t>
  </si>
  <si>
    <t>OLDA</t>
  </si>
  <si>
    <t>PLB</t>
  </si>
  <si>
    <t>LDAP</t>
  </si>
  <si>
    <t>Formation OpenLDAP, Formation Open LDAP, Formation LDAP</t>
  </si>
  <si>
    <t>0/1030</t>
  </si>
  <si>
    <t>Pythagore/bull</t>
  </si>
  <si>
    <t>http://www.pythagore-fd.fr/formations/catalogue/Reseaux/Internet/RS122-Annuaire_ldap.jsp</t>
  </si>
  <si>
    <t>Pythagore RS122/bull 71LDAP</t>
  </si>
  <si>
    <t>• Administration d'un serveur TOMCAT</t>
  </si>
  <si>
    <t>Java EE - Serveur d'application</t>
  </si>
  <si>
    <t>FORM Java EE / Serveur Java EE</t>
  </si>
  <si>
    <t>SAST</t>
  </si>
  <si>
    <t>PLB/D Thibau</t>
  </si>
  <si>
    <t>Tomcat 7</t>
  </si>
  <si>
    <t>Formation TOMCAT 7, Formation Tomcat , Formation administration Tomcat, cours TOMCAT</t>
  </si>
  <si>
    <t>1395/1605</t>
  </si>
  <si>
    <t>BULL/IB</t>
  </si>
  <si>
    <t>http://www.bull-formation.com/formation/D%25C3%25A9veloppement_-_Internet/Administration_des_serveurs_d%2527applications/82/</t>
  </si>
  <si>
    <t>Bull et IB  70TOMADM /IB LI610 1515€/pythagore sur 2j / Chez Bull = choix en début de session en fonction de la majorité des participants – version 5.5.20 ou 6.0.18 , mais le formateur fait des digressions en fonction public.</t>
  </si>
  <si>
    <t>• Administration HP MC/ServiceGuard</t>
  </si>
  <si>
    <t>HP-UX</t>
  </si>
  <si>
    <t>FORM MLU / HPUX</t>
  </si>
  <si>
    <t>OMCS</t>
  </si>
  <si>
    <t>PLB/Ambre systems</t>
  </si>
  <si>
    <t>HP ServiceGuard</t>
  </si>
  <si>
    <t>Formation HP  Service Guard, formation  HP MC / Service Guard,Formation Administration de cluster HP, Cluster, LVM, MCS</t>
  </si>
  <si>
    <t>INTRA</t>
  </si>
  <si>
    <t>Ambre systems</t>
  </si>
  <si>
    <t>\\figeac\..\..\..\Utilisateurs\AA_Echanges_Commun\nouveaux cours\2011\Ambre Systems UNIX Jean Marc Lacoste\CatAmbre2011final.pdf</t>
  </si>
  <si>
    <t>J-MCS</t>
  </si>
  <si>
    <t>• Administration JBoss (Version 4,5 et 6)</t>
  </si>
  <si>
    <t>FORM Java EE / Framework Jboss</t>
  </si>
  <si>
    <t>SAJB</t>
  </si>
  <si>
    <t>Jboss</t>
  </si>
  <si>
    <t>Formation Jboss, Formation Jboss Paris, Log4j Formation jndi, JAAS, JCA, JAR</t>
  </si>
  <si>
    <t>http://www.ib-formation.fr/formations/G_java-jee-c-c-/LI620_jboss-administrer-des-serveurs-d-applications.html</t>
  </si>
  <si>
    <t>IB Ref LI620 / Pythagore (4 jours)</t>
  </si>
  <si>
    <t>• Administration Mac OS X niveau 1</t>
  </si>
  <si>
    <t>MAC OS</t>
  </si>
  <si>
    <t>FORM MLU / Mac OS</t>
  </si>
  <si>
    <t>UMA1</t>
  </si>
  <si>
    <t>PLB/Cadin</t>
  </si>
  <si>
    <t>MAC OS X</t>
  </si>
  <si>
    <t>Formation MAC OS X,formation MAC OS X Mountain Lion,  Formation MAC OSX, Formation Administration MAC OS X,  formation MAC OSX v10.8,formation Mountain Lion, Formation Mac 10.7</t>
  </si>
  <si>
    <t>http://www.ib-formation.fr/formations/G_linux-unix-mac/MC110_administration-de-os-x-mountain-lion.html</t>
  </si>
  <si>
    <t>INTER PLB , backup IB mc 110</t>
  </si>
  <si>
    <t>• Administration Nagios</t>
  </si>
  <si>
    <t>FORM Réseaux / Supervision</t>
  </si>
  <si>
    <t>OANS</t>
  </si>
  <si>
    <t>pythagore</t>
  </si>
  <si>
    <t>Nagios</t>
  </si>
  <si>
    <t>Formation Nagios, formation administration Nagios, formation système de supervision,  formation supervision nagios</t>
  </si>
  <si>
    <t>Pythagore</t>
  </si>
  <si>
    <t>http://www.pythagore-fd.fr/formations/catalogue/Reseaux/TCP_IP/RS130-AdministrationNagios.jsp</t>
  </si>
  <si>
    <t>rs130</t>
  </si>
  <si>
    <t>• Administration Oracle 10g</t>
  </si>
  <si>
    <t>Oracle Administration</t>
  </si>
  <si>
    <t>FORM Base de Données / Oracle Administration</t>
  </si>
  <si>
    <t>BAOR</t>
  </si>
  <si>
    <t>Oracle 10g</t>
  </si>
  <si>
    <t>Formation Oracle 10g, Formation DBA1 Oracle,Formation Administration Oracle 10g Formation DBA1</t>
  </si>
  <si>
    <t>IB/Logica/ORATECH</t>
  </si>
  <si>
    <t>http://www.ib-formation.fr/formations/G_oracle-sql-server-mysql-/OR201_oracle-10g-administration.html</t>
  </si>
  <si>
    <t>Fe OR 410 et IB 02810GA/IB OR201 penser à mutualiser si besoin avec Admin 11g/Bull : 02910 ( EN INTRA SEULEMENT)/ Logica 16002</t>
  </si>
  <si>
    <t>• Administration Oracle 10g Expertise (Sauvegarde, Optimisation, Haute Disponibilité)</t>
  </si>
  <si>
    <t>CAT Base de Données / Oracle Administration</t>
  </si>
  <si>
    <t>BOSE</t>
  </si>
  <si>
    <t>Administration Oracle 10g</t>
  </si>
  <si>
    <t>Formation Administration Oracle 10g, Formation sauvegarde Oracle , Formation avancée Oracle 10g, Formation backup Oracle, Formation restauration Oracle, Formation RMAN</t>
  </si>
  <si>
    <t>http://www.ib-formation.fr/formations/G_oracle-sql-server-mysql-postgresql-db2/OR322_oracle-10g-administration-avancee.html</t>
  </si>
  <si>
    <t>Ref IB OR322</t>
  </si>
  <si>
    <t>• Administration Oracle 11g</t>
  </si>
  <si>
    <t>Top 5</t>
  </si>
  <si>
    <t>BAOG</t>
  </si>
  <si>
    <t>x</t>
  </si>
  <si>
    <t>Administration Oracle 11g</t>
  </si>
  <si>
    <t>Formation Administration Oracle 11g, Formation DBA Oracle 11g, Formation Administrateur  oracle 11g, Formation 11g, Formation Administration oracle 11g pour DBA oracle,</t>
  </si>
  <si>
    <t>2530/2125/2320/0</t>
  </si>
  <si>
    <t>IB/bull/logica/oratech/LTI</t>
  </si>
  <si>
    <t>http://www.ib-formation.fr/formations/G_oracle-sql-server-mysql-/OR202_oracle-11g-administration.html</t>
  </si>
  <si>
    <t>Logica 16002/ Bull  02811GA / OR410 chez FE / LTI : 927</t>
  </si>
  <si>
    <t>• Administration Oracle 11g avancée</t>
  </si>
  <si>
    <t>BAOA</t>
  </si>
  <si>
    <t>Oracle administration 11g</t>
  </si>
  <si>
    <t>formation oracle administration 11g, Formation Administration Oracle 11g, Formation RMAN, Formation DataGuard, Formation Administrateur Oracle 11g</t>
  </si>
  <si>
    <t>http://www.ib-formation.fr/formations/G_oracle-sql-server-mysql-/OR323_oracle-11g-administration-avancee.html</t>
  </si>
  <si>
    <t>OR323</t>
  </si>
  <si>
    <t>• Administration Oracle 9i</t>
  </si>
  <si>
    <t>FORM Base de Données / Oracle</t>
  </si>
  <si>
    <t>BADO</t>
  </si>
  <si>
    <t>Administration Oracle 9i</t>
  </si>
  <si>
    <t>Formation administration oracle 9i, Oracle, administration 9i, formation oracle, cours oracle, formation administration oracle, formation initiation oracle, formation oracle paris, formation administration oracle 9i</t>
  </si>
  <si>
    <t>Oratech</t>
  </si>
  <si>
    <t>http://84.14.224.172/formation_588_oracle_administration_niveau_1_4_or410.html</t>
  </si>
  <si>
    <t>OR410 Oratech 10g et 9i /02990 (EN INTRA SEULEMENT)</t>
  </si>
  <si>
    <t>• Administration SharePoint 2013</t>
  </si>
  <si>
    <t>Sharepoint 2013</t>
  </si>
  <si>
    <t>M20331</t>
  </si>
  <si>
    <t>Administration SharePoint 2013</t>
  </si>
  <si>
    <t>Formation Administration SharePoint 2013, Formation Sécurité SharePoint 2013, Formation exploitation SharePoint 2013, Formation Maintenance SharePoint 2013</t>
  </si>
  <si>
    <t>2390/2575</t>
  </si>
  <si>
    <t>GKN/IB</t>
  </si>
  <si>
    <t>http://www.globalknowledge.fr/formation/microsoft/collaboration/m20331.html</t>
  </si>
  <si>
    <t>• Administration Solaris 9 et 10</t>
  </si>
  <si>
    <t>Solaris</t>
  </si>
  <si>
    <t>CAT MLU / Solaris</t>
  </si>
  <si>
    <t>USAS</t>
  </si>
  <si>
    <t>Formation Solaris, Formation Administration Solaris, Formation Solaris 10, Formation Administrateur Solaris, Formation Solaris Paris</t>
  </si>
  <si>
    <t>Pythagore/</t>
  </si>
  <si>
    <t>http://www.pythagore-fd.fr/formations/catalogue/Systemes/UNIX/Administration/UX040-formation-Administration-Solaris.jsp</t>
  </si>
  <si>
    <t>INTER PLB   Pythagore UX040; Beijaflore SU36</t>
  </si>
  <si>
    <t>• Administration SQL server 2008 R2</t>
  </si>
  <si>
    <t>SQL Server 2008</t>
  </si>
  <si>
    <t>CAT Base de Données / SQL Server 2008</t>
  </si>
  <si>
    <t>BSQL</t>
  </si>
  <si>
    <t>SQL server 2008</t>
  </si>
  <si>
    <t>formation SQL server 2008, formation SQL serveur 2008, formation Administration SQL server 2008, formation Administrateur SQL server 2008, formation Administration SQL serveur 2008, formation Administrateur SQL serveur 2008, formation SQL server 2008 Paris,</t>
  </si>
  <si>
    <t>2495//2250</t>
  </si>
  <si>
    <t>IB/EDU</t>
  </si>
  <si>
    <t>http://www.ib-formation.fr/formations/G_oracle-sql-server-mysql-/MS6231_administrer-et-maintenir-une-base-de-donnees-sql-server-2008-r2.html</t>
  </si>
  <si>
    <t>ms6231/ IB et edu ms6231</t>
  </si>
  <si>
    <t>• Administration SQL Server 2012 pour les Administrateurs SQL Server 2005/2008 expérimentés</t>
  </si>
  <si>
    <t>SQL Server 2012</t>
  </si>
  <si>
    <t>M40008</t>
  </si>
  <si>
    <t>Formation SQL Server 2012, formation SQL Server 2012 mise à niveau, formation Administration SQL Server 2012 pour administrateur sql server 2008, formation Paris</t>
  </si>
  <si>
    <t>1690/1670</t>
  </si>
  <si>
    <t>GKN/IB/Edu</t>
  </si>
  <si>
    <t>http://www.globalknowledge.fr/formation/microsoft/base_de_donnees_-_administration_et_conception/m40008.html</t>
  </si>
  <si>
    <t>• Administration système AIX  : Détermination des Incidents et Dépannage  (Cours Officiel IBM)</t>
  </si>
  <si>
    <t>MLU/AIX</t>
  </si>
  <si>
    <t>AN15FR</t>
  </si>
  <si>
    <t>IBM</t>
  </si>
  <si>
    <t>Formation AIX, Formation IBM AIX,Formation AIX Dépannage , Formation Administration AIX, Formation AIX Support</t>
  </si>
  <si>
    <t>http://www-304.ibm.com/jct03001c/services/learning/ites.wss/fr/fr?pageType=course_description&amp;courseCode=AN15FR</t>
  </si>
  <si>
    <t>• Administration VMware View 5 : Installation , configuration, gestion au quotidien (Cours officiel)</t>
  </si>
  <si>
    <t>VmWare</t>
  </si>
  <si>
    <t>FORM Microsoft / VmWare</t>
  </si>
  <si>
    <t>UVIC</t>
  </si>
  <si>
    <t>VMware</t>
  </si>
  <si>
    <t>VMware View 5</t>
  </si>
  <si>
    <t>Formation VMware View 5, Formation Administration Vmware  View,  Formation Administrateur Vmware View , Formation VMware View 5 Paris</t>
  </si>
  <si>
    <t>http://www.ib-formation.fr/formations/G_virtualisation-vmware-citrix-microsoft-/SR324_vmware-view-5-install-configure-manage.html</t>
  </si>
  <si>
    <t>réf IB SR324 / GKN : VMVIEW</t>
  </si>
  <si>
    <t>• Administration VMware vSphere 5 pour les administrateurs VMware 4 et/ou 3.5 (Cours officiel)</t>
  </si>
  <si>
    <t>UVVN</t>
  </si>
  <si>
    <t>VMware Vsphere</t>
  </si>
  <si>
    <t>Formation Administration VMware Vsphere 5, Formation Vsphere VMware,  Formation Administration VMware, Formation Vsphere , VMware Vsphere  administration, Formation Administrateur VMware , cours VMWare</t>
  </si>
  <si>
    <t>http://www.ib-formation.fr/formations/G_virtualisation-vmware-citrix-microsoft-/SR328_vmware-vsphere-5-what-s-new.html</t>
  </si>
  <si>
    <t>réf IB SR328/Editeur EDU-VI4-WN/GKN VMWN</t>
  </si>
  <si>
    <t>• Administration Websphère</t>
  </si>
  <si>
    <t>Websphère</t>
  </si>
  <si>
    <t>Java EE/ Serveur Websphere</t>
  </si>
  <si>
    <t>SAWS</t>
  </si>
  <si>
    <t>Websphere</t>
  </si>
  <si>
    <t>Formation websphère, Formation websphere, Formation Administration websphere</t>
  </si>
  <si>
    <t>http://www.pythagore-fd.fr/formations/catalogue/Reseaux/Internet/Serveurs_d_applications/AS131-Administration_WebSphere.jsp</t>
  </si>
  <si>
    <t>AS131 / au choix des pax V6 ou V7 il s’agit des versions Commercial - Relation clientes et non pas d’évals</t>
  </si>
  <si>
    <t>T5</t>
  </si>
  <si>
    <t>• Administration Windows 2008 pour Administrateur Windows 2000/2003 expérimenté</t>
  </si>
  <si>
    <t>M6416</t>
  </si>
  <si>
    <t>Administrateur windows 2008</t>
  </si>
  <si>
    <t>Formation Administrateur Windows 2008, Formation Administration windows 2008, Formation MS6417, Formation windows 2008, Formation Server core, Formation  Windows backup, Formation NAP, Formation WDS, Formation ADDS</t>
  </si>
  <si>
    <t>IB/Edu/GKN</t>
  </si>
  <si>
    <t>http://www.ib-formation.fr/formations/G_windows/MS6416_mettre-a-jour-ses-competences-windows-server-2003-vers-windows-server-2008-r2.html</t>
  </si>
  <si>
    <t>C'est a priori le cours a vendre sur 2008 pour l'admin Pour les MCSA WS2003/MS6734 IB= MS6416, EDU =MS6734 Officiel MS6734 on s'est planté dans notre code cours</t>
  </si>
  <si>
    <t>• Administration Windows 2008 server R2</t>
  </si>
  <si>
    <t>new</t>
  </si>
  <si>
    <t>MAWS</t>
  </si>
  <si>
    <t>Formation windows 2008 R2, Formation Administration Windows 2008 R2, Formation Administration Windows 2008 server, Formation WS2008, Formation windows 2008 virtualisation , Formation Administrateur windows 2008, Formation support Windows 2008,</t>
  </si>
  <si>
    <t>2390//2250</t>
  </si>
  <si>
    <t>IB/GKN/edu</t>
  </si>
  <si>
    <t>http://www.ib-formation.fr/formations/G_windows/MS6419_configurer-gerer-et-maintenir-des-serveurs-windows-server-2008-r2.html</t>
  </si>
  <si>
    <t>IB MS6419   / GKN réf M10136/voir aussi le cours Réf PLB MS6416 pour les administrateurs réseaux confirmés 2000 ou 2003</t>
  </si>
  <si>
    <t>• Administration Windows 7 pour administrateur Windows XP ou Vista</t>
  </si>
  <si>
    <t>Windows 7 (seven)</t>
  </si>
  <si>
    <t>FORM Microsoft / Windows 7</t>
  </si>
  <si>
    <t>M6291</t>
  </si>
  <si>
    <t>oui</t>
  </si>
  <si>
    <t>Administration windows 7</t>
  </si>
  <si>
    <t>Formation Administration windows 7, formation windows 7, formation support windows 7, formation dépannage windows 7, formation administrateur windows 7,formation windows 7 Paris</t>
  </si>
  <si>
    <t>http://www.ib-formation.fr/formations/G_windows/MS6291_mise-a-jour-des-competences-d-administrateur-de-windows-xp-vers-windows-7.html</t>
  </si>
  <si>
    <t>MS6291</t>
  </si>
  <si>
    <t>• Administration Windows Server 2008 l'essentiel</t>
  </si>
  <si>
    <t>MS6420</t>
  </si>
  <si>
    <t>Administration Windows 2008</t>
  </si>
  <si>
    <t>Formation Administration windows 2008,  Formation Administration Windows 2008 server Paris,  Formation Administrateur windows 2008, Formation support Windows 2008,</t>
  </si>
  <si>
    <t>http://www.ib-formation.fr/formation--MS6420.html</t>
  </si>
  <si>
    <t>• Administration Windows Server 2012</t>
  </si>
  <si>
    <t>Windows 2012</t>
  </si>
  <si>
    <t>FORM Réseaux / WS 2012</t>
  </si>
  <si>
    <t>M20411</t>
  </si>
  <si>
    <t>Administration   Windows Server 2012</t>
  </si>
  <si>
    <t>Formation Administration  Windows Server 2012,  Formation administration Windows 2012 ,  Formation administrateur Windows 2012 , Formation Windows Server 2012 DIF</t>
  </si>
  <si>
    <t>/2450/2350/2375</t>
  </si>
  <si>
    <t>GKN/IB/EDU/Bull</t>
  </si>
  <si>
    <t>http://www.orsys.fr/formation-windev.asp?sdid=0</t>
  </si>
  <si>
    <t>• Administrer un environnement Citrix XenApp 6.5 pour Windows Server 2008 R2</t>
  </si>
  <si>
    <t>CXA206</t>
  </si>
  <si>
    <t>formation citrix xenapp 6,formation citrix xenapp 6 Paris,  formation Citrix pour Windows 2008 R2,  Formation Citrix</t>
  </si>
  <si>
    <t>3340/3390</t>
  </si>
  <si>
    <t>http://www.ib-formation.fr/formations/G_virtualisation-vmware-microsoft-citrix-/CXA206_mettre-en-oeuvre-et-administrer-citrix-xenapp-6-5-pour-windows-server-2008-r2.html</t>
  </si>
  <si>
    <t>• ADO.NET Entity Framework - Développer une solution d'accès aux données avec Visual Studio 2010</t>
  </si>
  <si>
    <t>.NET</t>
  </si>
  <si>
    <t>FORM Microsoft .NET / NET ADO</t>
  </si>
  <si>
    <t>SVSA</t>
  </si>
  <si>
    <t>MICROSOFT</t>
  </si>
  <si>
    <t>ADO.NET Entity Framework</t>
  </si>
  <si>
    <t>Formation ADO.NET Entity Framework, Formation ADO.NET 4, Formation LINQ, Formation Entity Framework, Formation Paris Visual Studio 2010, LINQ, ADO .NET4</t>
  </si>
  <si>
    <t>http://www.ib-formation.fr/formations/G_microsoft-net/MS889_visual-studio-2010-developper-une-solution-d-acces-aux-donnees-avec-ado-net-4.html</t>
  </si>
  <si>
    <t>MS889</t>
  </si>
  <si>
    <t>• Affirmation et estime de soi - Développez votre assertivité</t>
  </si>
  <si>
    <t>Efficacité personnelle</t>
  </si>
  <si>
    <t>FORM Dev Perso / Efficacité Perso</t>
  </si>
  <si>
    <t>EDAE</t>
  </si>
  <si>
    <t>remplacer notre programme de cours par celui là \\figeac\plb\Catalogue de PLB\nouveaux cours\2013\Cathiard\Affirmation et estime de soi  2 j PLB.docx, changer origine par PLB/V CATHIARD, prendre titre et sous titre aussi , mette indicateur pour Adword</t>
  </si>
  <si>
    <t>Logica</t>
  </si>
  <si>
    <t>développement personnel</t>
  </si>
  <si>
    <t>formation développement personnel, formation affirmation de soi, formation assertivité, formation confiance en soi, formation connaissance de soi, ertivitéformation s'affirmer, formation gestion des émotions</t>
  </si>
  <si>
    <t>LTI</t>
  </si>
  <si>
    <t>http://www.learningtree.fr/courses/244/methodes-dassertivite-communiquer-avec-autorite-et-impact/</t>
  </si>
  <si>
    <t>réf 12023 / cours 2+1j cf date ldcr</t>
  </si>
  <si>
    <t>• After effects - Motion graphic</t>
  </si>
  <si>
    <t>FORM Multimedia / VideoSon After Effects</t>
  </si>
  <si>
    <t>PAEM</t>
  </si>
  <si>
    <t>Motion After Effect</t>
  </si>
  <si>
    <t>formation after effects expertise,  formation after effect avancé, formation effets spéciaux, formation composing,formation after effects Paris, Formation optmisation After effects</t>
  </si>
  <si>
    <t>http://www.ziggourat.com/stage.php?stageid=266&amp;page=9&amp;cherchecritere=after</t>
  </si>
  <si>
    <t>Attention même programme que  "After effects - Niveau 1" , 70% de redondance ( avec Motion graphic ils peuvent publier sur web, avec niv 1 on s'en fout du Web on va plus loin dans la vidéo) donc ne pas vendre en même temps niv 1 et Motion graphique (outil professionnel de création d'animations )et d'effets visuels ,</t>
  </si>
  <si>
    <t>• After effects - Niveau 1</t>
  </si>
  <si>
    <t>PAEF</t>
  </si>
  <si>
    <t>After Effect</t>
  </si>
  <si>
    <t>formation after effects,  formation after effect, formation initiation after effects, formation débutant after effects,formation after effects Paris</t>
  </si>
  <si>
    <t>http://www.ziggourat.com/stage.php?stageid=112&amp;page=9&amp;cherchecritere=after</t>
  </si>
  <si>
    <t>Attention même programme que  "After effects - Motion graphic" , 70% de redondance ( avec Motion graphic ils peuvent publier sur web, avec niv 1 on s'en fout du Web on va plus loin dans la vidéo) donc ne pas vendre en même temps niv 1 et Motion graphique (outil professionnel de création d'animations )et d'effets visuels ,</t>
  </si>
  <si>
    <t>• After effects - Niveau 2</t>
  </si>
  <si>
    <t>PAEN</t>
  </si>
  <si>
    <t>formation after effects perfectionnement,  formation after effect, formation effets spéciaux, formation composing,formation after effects Paris</t>
  </si>
  <si>
    <t>http://www.ziggourat.com/stage.php?stageid=113&amp;page=9&amp;cherchecritere=after</t>
  </si>
  <si>
    <t>outil professionnel de création d'animations et d'effets visuels</t>
  </si>
  <si>
    <t>• Aide à la décision/Le Décisionnel - La Synthèse</t>
  </si>
  <si>
    <t>Aide à la Décision</t>
  </si>
  <si>
    <t>FORM Aide à la Décision / Aide à la Décision</t>
  </si>
  <si>
    <t>ABIS</t>
  </si>
  <si>
    <t>PLB/TRIMANE</t>
  </si>
  <si>
    <t>Aide à la décision</t>
  </si>
  <si>
    <t>Formation Aide à la décision, formation Business Intelligence, formation décisionnel, formation Paris</t>
  </si>
  <si>
    <t>http://www.micropole-institut.com/formations/business-intelligence/les-fondamentaux/BI01/le-decisionnel-la-synthese</t>
  </si>
  <si>
    <t>BI01</t>
  </si>
  <si>
    <t>• AIX - Administration,  Gestion des Performances (Cours Officiel IBM)</t>
  </si>
  <si>
    <t>FORM MLU / AIX</t>
  </si>
  <si>
    <t>AN51FR</t>
  </si>
  <si>
    <t>AIX IBM</t>
  </si>
  <si>
    <t>Formation AIX IBM , Formation IBM Aix, Formation administration AIX, Formation Performance AIX,  Formation AIX Paris</t>
  </si>
  <si>
    <t>http://www-304.ibm.com/jct03001c/services/learning/ites.wss/fr/fr?pageType=course_description&amp;courseCode=AN51FR</t>
  </si>
  <si>
    <t>• AIX - Installation et administration pour les professionnels UNIX (Cours Officiel IBM)</t>
  </si>
  <si>
    <t>AN14FR</t>
  </si>
  <si>
    <t>AIX UNIX</t>
  </si>
  <si>
    <t>Formation AIX, Formation IBM Aix, Formation administration AIX UNIX, Formation AIX pour administrateur UNIX</t>
  </si>
  <si>
    <t>http://www-304.ibm.com/jct03001c/services/learning/ites.wss/fr/fr?pageType=course_description&amp;courseCode=AN14FR</t>
  </si>
  <si>
    <t>• AIX 7 et POWER7  Les Nouveautés(Cours Officiel IBM)</t>
  </si>
  <si>
    <t>AN08FR</t>
  </si>
  <si>
    <t>AIX 7</t>
  </si>
  <si>
    <t>Formation AIX 7,  Formation Power 7, Formation IBM Aix 7.1, Formation administration AIX 7 et Power 7 , AIX, Formation Paris</t>
  </si>
  <si>
    <t>http://www-304.ibm.com/jct03001c/services/learning/ites.wss/fr/fr?pageType=course_description&amp;courseCode=AN08FR</t>
  </si>
  <si>
    <t>• Améliorez vos écrits professionnels</t>
  </si>
  <si>
    <t>Communication</t>
  </si>
  <si>
    <t>FORM Dev Perso / Communication</t>
  </si>
  <si>
    <t>EDEP</t>
  </si>
  <si>
    <t>communication écrite</t>
  </si>
  <si>
    <t>formation communication écrite, formation rédaction professionnelle, formation compte rendu, formation compte rendu de réunion formation note de service, formation écriture professionnelle, technique compte rendu</t>
  </si>
  <si>
    <t>1250/1295</t>
  </si>
  <si>
    <t>Logica/First Group</t>
  </si>
  <si>
    <t>http://www.formation.fr.logica.com/detail-de-loffre.html?sid=3027&amp;lib=redigez-vos-ecrits-professionnels-pour-etre-lus-et-compris.3027</t>
  </si>
  <si>
    <t>réf EP30 / logica 12034 - 1100 € 2j  full compatible c'est leur programme  / First Group : DEV20</t>
  </si>
  <si>
    <t>• Analyse fonctionnelle et technique</t>
  </si>
  <si>
    <t>Gestion de projet</t>
  </si>
  <si>
    <t>FORM Gestion de Projet / Gestion de Projet</t>
  </si>
  <si>
    <t>GAFT</t>
  </si>
  <si>
    <t>analyste</t>
  </si>
  <si>
    <t>Formation analyste, formation métier analyste, Formation analyse fonctionnelle, formation conduite de projet, formation méthode analyse fonctionnelle</t>
  </si>
  <si>
    <t>1220/1290</t>
  </si>
  <si>
    <t>Logica/IB</t>
  </si>
  <si>
    <t>http://www.formation.fr.logica.com/detail-de-loffre.html?sid=3135&amp;lib=analyse-fonctionnelle-et-technique.3135</t>
  </si>
  <si>
    <t>réf  5016 / IB : MG722</t>
  </si>
  <si>
    <t>• Android : Développez des applications pour Google Android</t>
  </si>
  <si>
    <t>Android</t>
  </si>
  <si>
    <t>FORM Telecom / Android</t>
  </si>
  <si>
    <t>TAGA</t>
  </si>
  <si>
    <t>PLB/QOS</t>
  </si>
  <si>
    <t>Formation Android, Formation Google Android, Formation développement Android, Formation programmation Android, Formation Android Paris, développement d'application pour Android,cours Android</t>
  </si>
  <si>
    <t>Oxiane/IB</t>
  </si>
  <si>
    <t>http://www.oxiane.com/formation_go-and1.html</t>
  </si>
  <si>
    <t>UX128 de 4 jours / IB MB310 IB est obligé d'inscrire chez nous donc privilégier les sessions IB/PLB/ D'autres dates chez Oxiane / pythafore à un cours de 4 jours</t>
  </si>
  <si>
    <t>• Android : Présentation du système d'exploitation mobile de Google</t>
  </si>
  <si>
    <t>TPAG</t>
  </si>
  <si>
    <t>Oxiane</t>
  </si>
  <si>
    <t>Formation Android, Formation Google Android, Formation présentation d'Android, Formation introduction à Android, Formation développement Android, Formation application Android, Formation système d'exploitation Android, cours Android</t>
  </si>
  <si>
    <t>http://www.oxiane.com/formation_s-gand_presentation_google_android.html</t>
  </si>
  <si>
    <t>réf S-GAND</t>
  </si>
  <si>
    <t>• Android Déploiement</t>
  </si>
  <si>
    <t>TDAD</t>
  </si>
  <si>
    <t>Android Déploiement</t>
  </si>
  <si>
    <t>Formation  Android Déploiement, Formation Administration  Android, Formation Android Paris, Formation Industrialisation Android, cours Android</t>
  </si>
  <si>
    <t>http://www.pythagore-fd.fr/formations/catalogue/Systemes/Robotique_et_automatisme/UX131-formation-Industrialisation-Applications-Android.jsp</t>
  </si>
  <si>
    <t>UX131</t>
  </si>
  <si>
    <t>T6</t>
  </si>
  <si>
    <t>• Android Embarqué</t>
  </si>
  <si>
    <t>TAEM</t>
  </si>
  <si>
    <t>PLB/Adeneo</t>
  </si>
  <si>
    <t>Android Embarqué</t>
  </si>
  <si>
    <t>Formation Android Embarqué, formation Android, Formation développement Android, Formation Système android, formation Paris</t>
  </si>
  <si>
    <t>N/A</t>
  </si>
  <si>
    <t>Adeneo</t>
  </si>
  <si>
    <t>http://www.adeneo-embedded.com/Media/All-static-html/Invitation_training_Android_Paris_Week38_2013</t>
  </si>
  <si>
    <t>on a mis les dates d'Adaneo</t>
  </si>
  <si>
    <t>• Anticiper et maîtriser les risques du projet</t>
  </si>
  <si>
    <t>Gestion de projet - Outils et Principes</t>
  </si>
  <si>
    <t>FORM Gestion de Projet / Gestion de Projet Outils</t>
  </si>
  <si>
    <t>GARP</t>
  </si>
  <si>
    <t>formation gestion de projets, formation gestion risques, formation AMDEC, formation plan de prévention, formation CMMI</t>
  </si>
  <si>
    <t>http://www.formation.fr.logica.com/detail-de-loffre.html?sid=3303&amp;lib=piloter-et-maitriser-les-risques-du-projet.3303</t>
  </si>
  <si>
    <t>réf 7015</t>
  </si>
  <si>
    <t>• Apache : Administrer un Serveur Web</t>
  </si>
  <si>
    <t>CAT Internet / Admin Web Apache</t>
  </si>
  <si>
    <t>OAPA</t>
  </si>
  <si>
    <t>PLB/Dutreix</t>
  </si>
  <si>
    <t>Apache</t>
  </si>
  <si>
    <t>Formation Apache, cours Apache, Formation administrer un serveur web</t>
  </si>
  <si>
    <t>http://www.pythagore-fd.fr/formations/catalogue/Reseaux/Internet/ServeursWeb/RS104-ServeurWEBApache.jsp</t>
  </si>
  <si>
    <t>RS104</t>
  </si>
  <si>
    <t>• Approche et réussite d'un projet de virtualisation</t>
  </si>
  <si>
    <t>GAPV</t>
  </si>
  <si>
    <t>Gestion projet virtualisation</t>
  </si>
  <si>
    <t>formation gestion projet virtualisation, Séminaire  virtualisation, formation conduite de projet virtualisation,  formation gestion de projet virtualisation  paris</t>
  </si>
  <si>
    <t>2215/2190</t>
  </si>
  <si>
    <t>http://www.globalknowledge.fr/formation/global_knowledge/virtualisation/gkvip.html</t>
  </si>
  <si>
    <t>Attention les programmes de cours GKN et IB sont assez différents GKVIP / IB  : MG730</t>
  </si>
  <si>
    <t>• Architecture d'entreprise  J2EE</t>
  </si>
  <si>
    <t>Java EE</t>
  </si>
  <si>
    <t>FORM Java EE / Java EE</t>
  </si>
  <si>
    <t>SPFJ</t>
  </si>
  <si>
    <t>J2EE</t>
  </si>
  <si>
    <t>Formation J2EE : Formation La plate-forme J2EE, Formation J2EE Paris, cours J2EE</t>
  </si>
  <si>
    <t>http://www.formation.fr.logica.com/detail-de-loffre.html?sid=2823&amp;lib=java-ee---technologie-et-architecture.2823</t>
  </si>
  <si>
    <t>cours Mutualisé avec JPJE</t>
  </si>
  <si>
    <t>• Architecture d'Entreprise et Urbanisation du SI : Etat de l'art</t>
  </si>
  <si>
    <t>Système d'information</t>
  </si>
  <si>
    <t>FORM Management Informatique / SI Générique</t>
  </si>
  <si>
    <t>GAEU</t>
  </si>
  <si>
    <t>Architecture du SI</t>
  </si>
  <si>
    <t>Formation Architecture  du SI, Formation Architecture du Système d'information  ,Formation urbanisation du SI, Formation urbanisation du Système d'information, formation Paris</t>
  </si>
  <si>
    <t>http://www.formation.fr.logica.com/detail-de-loffre.html?sid=3325&amp;lib=architecture-dentreprise-et-urbanisation-du-si-etat-de-lart.3325</t>
  </si>
  <si>
    <t>Logica :7051</t>
  </si>
  <si>
    <t>• Architecture d'entreprise Java EE 6</t>
  </si>
  <si>
    <t>JPJE</t>
  </si>
  <si>
    <t>Formation Java EE, Formation J2EE 5,Formation Java EE5, Formation PQL ,Formation Java EE, Formation EE5, Formation EE, Formation javac</t>
  </si>
  <si>
    <t>http://www.formation.fr.logica.com/detail-de-loffre.html?sid=3209&amp;lib=java-ee---technologie-et-architecture.3209</t>
  </si>
  <si>
    <t>cours Mutualisé avec SPFJ</t>
  </si>
  <si>
    <t>• Architecture des SI : concepts, standard et nouvelles architectures</t>
  </si>
  <si>
    <t>GPNI</t>
  </si>
  <si>
    <t>informatique</t>
  </si>
  <si>
    <t>Formation informatique, Formation nouveauté informatique, formation nouvelles technologies informatiques, cours nouveauté informatique</t>
  </si>
  <si>
    <t>http://www.ib-formation.fr/formations/G_strategie-et-management-informatique/SEM56_etat-de-l-art-des-nouvelles-architectures-des-si.html</t>
  </si>
  <si>
    <t>IB SEM56</t>
  </si>
  <si>
    <t>• Architecture en cluster avec JBoss (Version 4,5 et 6)</t>
  </si>
  <si>
    <t>SACJ</t>
  </si>
  <si>
    <t>Jboss Cluster</t>
  </si>
  <si>
    <t>Formation Jboss Cluster, Formation Jboss Paris, Formation perfectionnement JBOSS, Formation avancée JBOSS, expertise JBOSS</t>
  </si>
  <si>
    <t>http://www.pythagore-fd.fr/formations/catalogue/Reseaux/Internet/Serveurs_d_applications/AS144-formation-Clusters-Jboss.jsp</t>
  </si>
  <si>
    <t>AS144</t>
  </si>
  <si>
    <t>• Architecture en cluster avec JBoss 7</t>
  </si>
  <si>
    <t>CAT Java / Framework Jboss</t>
  </si>
  <si>
    <t>SACS</t>
  </si>
  <si>
    <t>Jboss 7 Cluster</t>
  </si>
  <si>
    <t>Formation Jboss 7 Cluster, Formation Jboss 7 clustering,  Formation perfectionnement JBOSS 7,Formation Jboss 7 Paris, Formation avancée JBOSS,</t>
  </si>
  <si>
    <t>vérifer si Pythagore traite de la version 7</t>
  </si>
  <si>
    <t>• Architecture ORACLE  pour développeurs</t>
  </si>
  <si>
    <t>Oracle</t>
  </si>
  <si>
    <t>BAOD</t>
  </si>
  <si>
    <t>Architecture ORACLE</t>
  </si>
  <si>
    <t>Formation Architecture ORACLE  pour développeurs,Formation Oracle développement</t>
  </si>
  <si>
    <t>http://84.14.224.172/formation_585_architecture_oracle_pour_developpeurs_4_or411.html</t>
  </si>
  <si>
    <t>OR411</t>
  </si>
  <si>
    <t>• Architecture Télécom avec Cisco Unified Communications (cours Officiel Cisco)</t>
  </si>
  <si>
    <t>UCAD</t>
  </si>
  <si>
    <t>CISCO CUM</t>
  </si>
  <si>
    <t>Formation cisco CUM, formation télécom CISCO, formation architecture Cisco Unified Communications, formation callmanager Cisco,</t>
  </si>
  <si>
    <t>3500/3650</t>
  </si>
  <si>
    <t>GKN/Learneo</t>
  </si>
  <si>
    <t>http://www.globalknowledge.fr/formation/cisco/communications_unifi%C3%A9es/ucad.html</t>
  </si>
  <si>
    <t>Réf. GKN UCAD</t>
  </si>
  <si>
    <t>• AS/400 : Fonctions de Base et Utilitaires IBM i (Cours Officiel IBM)</t>
  </si>
  <si>
    <t>AS400 - IBM i</t>
  </si>
  <si>
    <t>FORM IBM / IBM i</t>
  </si>
  <si>
    <t>OL49FR</t>
  </si>
  <si>
    <t>AS400</t>
  </si>
  <si>
    <t>Formation AS/400, Formation AS/400 initiation , Formation IBM i, Formation AS/400 IBM i Paris</t>
  </si>
  <si>
    <t>http://www-304.ibm.com/jct03001c/services/learning/ites.wss/fr/fr?pageType=course_description&amp;courseCode=OL49FR</t>
  </si>
  <si>
    <t>• AS/400:  Gestion et Exploitation  IBM i (AS/400) (Cours Officiel IBM)</t>
  </si>
  <si>
    <t>AS24FR</t>
  </si>
  <si>
    <t>Formation AS/400, Formation Administration AS/400 initiation , Formation Administration IBM i, Formation AS/400 IBM i Paris</t>
  </si>
  <si>
    <t>https://www-304.ibm.com/jct03001c/services/learning/ites.wss/fr/fr?pageType=course_description&amp;courseCode=AS24FR</t>
  </si>
  <si>
    <t>• ASP.Net MVC 4</t>
  </si>
  <si>
    <t>ASP.NET : Développement WEB</t>
  </si>
  <si>
    <t>SAMV</t>
  </si>
  <si>
    <t>ASP.Net MVC 4</t>
  </si>
  <si>
    <t>Formation ASP . NET MVC 4, formation  MVC 4 ASP.NET,  formation web asp.net MVC 4,  formation ASP . NET MVC 4 Paris</t>
  </si>
  <si>
    <t>2590/2490</t>
  </si>
  <si>
    <t>http://www.ib-formation.fr/formations/G_microsoft-net/M20486_visual-studio-2012-developper-des-applications-web-asp-net-mvc.html</t>
  </si>
  <si>
    <t>IB  et GKN : M20486</t>
  </si>
  <si>
    <t>• Asterisk Mise en œuvre</t>
  </si>
  <si>
    <t>Voix sur IP</t>
  </si>
  <si>
    <t>FORM Telecom / Asterisk</t>
  </si>
  <si>
    <t>RAMO</t>
  </si>
  <si>
    <t>PLB/A Chauvin</t>
  </si>
  <si>
    <t>Asterisk</t>
  </si>
  <si>
    <t>Formation Asterisk, Formation Administration Asterisk, Formation IPBX Asterisk, Formation Configuration Asterisk , Formation VoiP Asterisk, Formation Voix sur IP Asterisk , Formation Asterix, Formation Asterisk Paris</t>
  </si>
  <si>
    <t>http://www.pythagore-fd.fr/formations/catalogue/Reseaux/TCP_IP/RS024-Voip_ConfigurationAsterisk.jsp</t>
  </si>
  <si>
    <t>réf pythagore RS024</t>
  </si>
  <si>
    <t>T7</t>
  </si>
  <si>
    <t>• BO Designer XI 3</t>
  </si>
  <si>
    <t>Business Objects XI 3</t>
  </si>
  <si>
    <t>FORM Aide à la Décision / Business Objects XI 3</t>
  </si>
  <si>
    <t>ADXT</t>
  </si>
  <si>
    <t>BO Designer</t>
  </si>
  <si>
    <t>Formation BO Designer Xi, Formation BO Designer Xi, Formation aide à la décision, formation business Intelligence, formation Paris</t>
  </si>
  <si>
    <t>http://www.micropole-institut.com/formations/business-intelligence/business-objects-xi-r2-xi-3/filiere-developpeur/BO30/business-objects-designer-xi-3</t>
  </si>
  <si>
    <t>BO30</t>
  </si>
  <si>
    <t>• BO XI 3 Administration &amp; Sécurité</t>
  </si>
  <si>
    <t>AAST</t>
  </si>
  <si>
    <t>BO XI 3 Administration</t>
  </si>
  <si>
    <t>Formation BO XI 3 Administration, Formation administration Business Objects XI 3 , Formation  Business Object administration Paris, formation Business Objects XI 3</t>
  </si>
  <si>
    <t>http://www.micropole-institut.com/formations/business-intelligence/business-objects-xi-r2-xi-3/filiere-administrateur/BO20/business-objects-administration-securite-xi-3</t>
  </si>
  <si>
    <t>BO20</t>
  </si>
  <si>
    <t>• BPM : Spécifications des processus métiers</t>
  </si>
  <si>
    <t>GBSP</t>
  </si>
  <si>
    <t>Infhotep</t>
  </si>
  <si>
    <t>BPM</t>
  </si>
  <si>
    <t>formation BPM, formation BPMN, formation BPM paris,  formation BPMN 2, cours BPM</t>
  </si>
  <si>
    <t>1590/1320</t>
  </si>
  <si>
    <t>infhotep</t>
  </si>
  <si>
    <t>http://formation.infhotep.com/bpm-optimiser-ses-processus-metier.html</t>
  </si>
  <si>
    <t>réf logica  51054</t>
  </si>
  <si>
    <t>• Bridge vers Dollar Universe 6.0</t>
  </si>
  <si>
    <t>RBDU</t>
  </si>
  <si>
    <t>Dollar Universe 6</t>
  </si>
  <si>
    <t>Formation DOLLAR Universe 6, Formation Universe, Formation bridge DOLLAR Universe, formation $Universe</t>
  </si>
  <si>
    <t>http://www.orsyp.fr/files/brochures/FR_Brochure_2012_ORSYP_Formation_Bridge_6.pdf</t>
  </si>
  <si>
    <t>• Building Cisco Service Provider Next-Generation Networks, Part 2 (Cours Officiel Cisco)</t>
  </si>
  <si>
    <t>Cisco - Service Provider</t>
  </si>
  <si>
    <t>FORM Cisco / Cisco Service Provider</t>
  </si>
  <si>
    <t>SPNGN2</t>
  </si>
  <si>
    <t>Certification Cisco CCNA Service Provider</t>
  </si>
  <si>
    <t>Certification Cisco CCNA Service Provider,Formation CISCO IP NGN, Formation IOS XE , Formation IOS Cisco XR</t>
  </si>
  <si>
    <t>http://www.globalknowledge.fr/formation/cisco/service_provider/spngn2.html</t>
  </si>
  <si>
    <t>• certification ethical hacking V7</t>
  </si>
  <si>
    <t>Sécurité</t>
  </si>
  <si>
    <t>FORM Sécurité / Sécurité Info</t>
  </si>
  <si>
    <t>SCEH</t>
  </si>
  <si>
    <t>SYSDREAM</t>
  </si>
  <si>
    <t>certification ethical hacking V7</t>
  </si>
  <si>
    <t>certification ethical hacking V7, formation  ethical hacking V7,certification CEH, examen 312-50 CEH</t>
  </si>
  <si>
    <t>http://www.sysdream.com/formation-certified-ethical-hacking-v7</t>
  </si>
  <si>
    <t>• Certification LPI 101 : Préparation à la certification Linux LPI 101</t>
  </si>
  <si>
    <t>LPI - Certification Linux</t>
  </si>
  <si>
    <t>FORM MLU / LPI Certif Linux</t>
  </si>
  <si>
    <t>UC101</t>
  </si>
  <si>
    <t>PYTHAGORE</t>
  </si>
  <si>
    <t>Certification LPI 101</t>
  </si>
  <si>
    <t>Certification LPI 101, Formation LPI 101, Formation Certification Linux LPI 101, Formation LPI 101 Paris</t>
  </si>
  <si>
    <t>http://www.pythagore-fd.fr/formations/catalogue/Systemes/UNIX/Linux/UC101-formation-Preparation-LPI101.jsp</t>
  </si>
  <si>
    <t>Remise Pyrthagore = 30%, Le stage UC101 prépare au test LPI101 frais d'examen (LPIC-1)inclus dans le prix de la formation, Pythagore s'occuppe de l'inscription du participant pour le passage du test, qui se déroule dans un centre Pearson Vue . La durée du test est de 90 minutes. La certification LPIC-1 est obtenue après le passage des deux examens : LPI101 et LPI102.</t>
  </si>
  <si>
    <t>• Certification LPI 102 : Préparation à la certification Linux LPI 102</t>
  </si>
  <si>
    <t>UC102</t>
  </si>
  <si>
    <t>Certification LPI 102</t>
  </si>
  <si>
    <t>Certification LPI 102, Formation LPI 102, Formation Certification Linux LPI 102, Formation LPI 102 Paris</t>
  </si>
  <si>
    <t>http://www.pythagore-fd.fr/formations/catalogue/Systemes/UNIX/Linux/UC102-formation-Preparation-LPI102.jsp</t>
  </si>
  <si>
    <t>Remise Pyrthagore = 30%, Le stage UC102 prépare au test LPI102 frais d'examen(LPIC-1) inclus dans le prix de la formation, Pythagore s'occuppe de l'inscription du participant pour le passage du test, qui se déroule dans un centre Pearson Vue . La durée du test est de 90 minutes.La certification LPIC-1 est obtenue après le passage des deux examens : LPI101 et LPI102.</t>
  </si>
  <si>
    <t>• Certification LPI 201 : Préparation à la certification Linux LPI 201</t>
  </si>
  <si>
    <t>UC103</t>
  </si>
  <si>
    <t>Certification LPI 201</t>
  </si>
  <si>
    <t>Certification LPI 201, Formation LPI 201, Formation Certification  Linux LPI 201, Formation  LPI 201 Paris</t>
  </si>
  <si>
    <t>http://www.pythagore-fd.fr/formations/catalogue/Systemes/UNIX/Linux/UC201-formation-Preparation-LPI201.jsp</t>
  </si>
  <si>
    <t>Remise Pyrthagore = 30%, Le stage UC103 prépare au test LPI201 frais d'examen(LPIC-2) inclus dans le prix de la formation, Pythagore s'occuppe de l'inscription du participant pour le passage du test, qui se déroule dans un centre Pearson Vue . La durée du test est de 90 minutes.La certification LPIC-2 est obtenue après le passage des deux examens : LPI201 et LPI202.</t>
  </si>
  <si>
    <t>• Certification LPI 202 : Préparation à la certification Linux LPI 202</t>
  </si>
  <si>
    <t>UC104</t>
  </si>
  <si>
    <t>Certification LPI 202</t>
  </si>
  <si>
    <t>Certification LPI 202, Formation LPI 202, Formation Certification Linux 202, Formation LPI 202 Paris</t>
  </si>
  <si>
    <t>http://www.pythagore-fd.fr/formations/catalogue/Systemes/UNIX/Linux/UC202-formation-Preparation-LPI202.jsp</t>
  </si>
  <si>
    <t>Remise Pyrthagore = 30%,Le stage UC104 prépare au test LPI202 frais d'examen (LPIC-2) inclus dans le prix de la formation, Pythagore s'occuppe de l'inscription du participant pour le passage du test, qui se déroule dans un centre Pearson Vue . La durée du test est de 90 minutes.La certification LPIC-2 est obtenue après le passage des deux examens : LPI201 et LPI202.</t>
  </si>
  <si>
    <t>• Certification MCSA 2012 : Mise à jour des compétences d'administrateur sur Windows  Server 2012</t>
  </si>
  <si>
    <t>M20417</t>
  </si>
  <si>
    <t>Changer URL quand redirection HTTP seront réparées</t>
  </si>
  <si>
    <t>Certification MCSA  2012</t>
  </si>
  <si>
    <t>Certification MCSA  2012, Formation Windows 2012, Formation Windows Server 2012,Formation Windows 2012 pour administrateur 2008, Formation MCSA</t>
  </si>
  <si>
    <t>GKN / IB/EDU/Bull</t>
  </si>
  <si>
    <t>http://www.globalknowledge.fr/formation/microsoft/management_de_r%C3%A9seau/m20417.html</t>
  </si>
  <si>
    <t>• CheckPoint EndPoint Security Full Disk Encryption (Cours officiel)</t>
  </si>
  <si>
    <t>CheckPoint</t>
  </si>
  <si>
    <t>FORM Réseaux / Checkpoint</t>
  </si>
  <si>
    <t>SFDE</t>
  </si>
  <si>
    <t>Check Point endpoint security</t>
  </si>
  <si>
    <t>formation check point endpoint security, formation check point, formation EndPoint Security Full Disk Encryption, certification EndPoint , formation checkpoint VPN, Formation CFPE - FDE</t>
  </si>
  <si>
    <t>IGTECH</t>
  </si>
  <si>
    <t>\\figeac\..\..\..\Utilisateurs\partenaires\IGTECH\Catalogue et calendrier\CheckPoint_EndPoint-Security-FDE_R70.pdf</t>
  </si>
  <si>
    <t>Examen non compris dans le tarif / 230 € H.T. pour le passage de la certification CPEPS-FDE</t>
  </si>
  <si>
    <t>• CheckPoint EndPoint Security Secure Access R71 (Cours officiel)</t>
  </si>
  <si>
    <t>SSSA</t>
  </si>
  <si>
    <t>Check Point Endpoint Secure Access</t>
  </si>
  <si>
    <t>formation Check Point Endpoint Secure Access, Formation CheckPoint EndPoint ,  Formation Check Point Paris, certification CPEPS-SA</t>
  </si>
  <si>
    <t>\\figeac\..\..\..\Utilisateurs\partenaires\IGTECH\Catalogue et calendrier\CheckPoint_EndPoint-Security-SA_R70.pdf</t>
  </si>
  <si>
    <t>Examen non compris dans le tarif/230 € H.T. pour le passage de la certification CPEPS-SA</t>
  </si>
  <si>
    <t>• CheckPoint Security Administration NGX R75 niveau 1 (Cours officiel)</t>
  </si>
  <si>
    <t>RCPF</t>
  </si>
  <si>
    <t>checkpoint</t>
  </si>
  <si>
    <t>Formation checkpoint,  formation checkpoint NGX,  certification CCSA R75, formation checkpoint Paris, formation checkpoint firewall, formation checkpoint R75,SecurePlatform ,Smartmap SmartView ,QoS Check Point</t>
  </si>
  <si>
    <t>\\figeac\..\..\..\Utilisateurs\AA_Echanges_Commun\PDC format pdf\IG Tech\PLB - CCSA R71.docx</t>
  </si>
  <si>
    <t>(Examen non compris dans le tarif) 25ù DE REMISE Plb</t>
  </si>
  <si>
    <t>• CheckPoint Security Administration NGX R75 niveau 2 (Cours officiel)</t>
  </si>
  <si>
    <t>SCPS</t>
  </si>
  <si>
    <t>Formation checkpoint , formation check point R75, certification CCSE, formation Check Point Paris, formation administration NGX R75, formation checkpoint VPN, formation cluster checkpoint, Formation QOS Checkpoint, ClusterXL</t>
  </si>
  <si>
    <t>\\figeac\..\..\..\Utilisateurs\AA_Echanges_Commun\PDC format pdf\IG Tech\PLB - CCSE R71.docx</t>
  </si>
  <si>
    <t>remplace l'ancien cours sur la version NGX R65 qui était sur 2 jours (Examen non compris dans le tarif)</t>
  </si>
  <si>
    <t>• Chef de projet informatique : un métier, une expertise</t>
  </si>
  <si>
    <t>GCPI</t>
  </si>
  <si>
    <t>Chef de projet</t>
  </si>
  <si>
    <t>Formation chef de projet, Formation chef de projet informatique, formation MS-Project, formation conduite de projet, formation gestion de projet, formation maîtrise d'ouvrage</t>
  </si>
  <si>
    <t>http://www.ib-formation.fr/formations/G_gestion-de-projets-et-methodes/MG700_chef-de-projet-informatique-un-metier-une-expertise.html</t>
  </si>
  <si>
    <t>cours ib -40% réf MG 700 !!!!! C'est du 3+3 la deuxième partie du cours est en commentaire</t>
  </si>
  <si>
    <t>• Chef de projet occasionnel</t>
  </si>
  <si>
    <t>GTMP</t>
  </si>
  <si>
    <t>formation gestion de projets, formation gestion de projet, formation management de projet, formation acteur projet,</t>
  </si>
  <si>
    <t>logica</t>
  </si>
  <si>
    <t>http://www.formation.fr.logica.com/detail-de-loffre.html?sid=3337&amp;lib=devenir-chef-de-projet-occasionnel.3337</t>
  </si>
  <si>
    <t>réf 7067 / First Group : MGT 24</t>
  </si>
  <si>
    <t>• Cisco :  prise en main</t>
  </si>
  <si>
    <t>FORM Cisco / Cisco</t>
  </si>
  <si>
    <t>top 7</t>
  </si>
  <si>
    <t>RIRC</t>
  </si>
  <si>
    <t>PLB/M Auclert</t>
  </si>
  <si>
    <t>Formation Cisco, Formation Cisco Paris, Formation Routeur Cisco, Formation Commutateur Cisco, Formation CCNA</t>
  </si>
  <si>
    <t>IB/LTI</t>
  </si>
  <si>
    <t>http://www.ib-formation.fr/formations/G_reseaux-cisco-telecoms/SR700_l-essentiel-pour-administrer-et-configurer-des-routeurs-cisco.html</t>
  </si>
  <si>
    <t>INTER PLB backup IB SR700 / LTI : 466</t>
  </si>
  <si>
    <t>• Cisco Administration niveau 1 (Cours Officiel Cisco)</t>
  </si>
  <si>
    <t>FORM Cisco / Cisco Administration</t>
  </si>
  <si>
    <t>ICND1</t>
  </si>
  <si>
    <t>cisco ccna</t>
  </si>
  <si>
    <t>ccna cisco , certifaction cisco, certification ccna, certification CCENT, cours certification cisco,certification cisco ccna, formation ccna cisco, ccna cisco,formation ICND1</t>
  </si>
  <si>
    <t>3250/3290</t>
  </si>
  <si>
    <t>Learneo/GKN</t>
  </si>
  <si>
    <t>http://www.learneo.com/accueil/formations-cisco/toutes-les-formations-cisco-par-theme/routage-et-commutation/icnd1.aspx</t>
  </si>
  <si>
    <t>Réf ICND1</t>
  </si>
  <si>
    <t>• Cisco Administration niveau 2 (Cours Officiel Cisco)</t>
  </si>
  <si>
    <t>ICND2</t>
  </si>
  <si>
    <t>ccna cisco</t>
  </si>
  <si>
    <t>cisco ccna, certificaction cisco, certification ccna, certification CCENT, cours certification cisco,certification cisco ccna, formation ccna cisco, ccna cisco,formation ICND2, formation OSPF, formation EIGRP</t>
  </si>
  <si>
    <t>3350/3390</t>
  </si>
  <si>
    <t>http://www.learneo.com/accueil/formations-cisco/toutes-les-formations-cisco-par-thème/routage-et-commutation/icnd2.aspx</t>
  </si>
  <si>
    <t>Réf.  ICND2</t>
  </si>
  <si>
    <t>• Cisco Data Center Network Infrastructure (Cours officiel)</t>
  </si>
  <si>
    <t>FORM Cisco / Cisco DataCenter</t>
  </si>
  <si>
    <t>DCNI1</t>
  </si>
  <si>
    <t>Cisco Data Center</t>
  </si>
  <si>
    <t>Formation Cisco Data Center, Formation catalysts 6500, Formation catalysts 4900, Formation Cisco Data Center Paris</t>
  </si>
  <si>
    <t>GKN/Allyans/learneo</t>
  </si>
  <si>
    <t>http://www.globalknowledge.fr/formation/cisco/data_center_stockage/dcni-1.html</t>
  </si>
  <si>
    <t>http://www.allyans.fr/index.php?option=com_content&amp;view=article&amp;id=23:accueil&amp;catid=5:actualites&amp;Itemid=15/ Le cours avec son test associé prépare en partie à laspécialisation Data Center Infrastructure Support, qui est valable pour la certification and Advanced Data Center Networking Infrastructure Partner Accreditation.</t>
  </si>
  <si>
    <t>• Cisco Data Center Unified Fabric V5 mise en œuvre</t>
  </si>
  <si>
    <t>DCUFI</t>
  </si>
  <si>
    <t>Cisco Nexus</t>
  </si>
  <si>
    <t>Formation cisco Nexus, Formation Nexus 7000, Formation Nexus 5000, Formation Nexus 2000</t>
  </si>
  <si>
    <t>GKN/learneo</t>
  </si>
  <si>
    <t>http://www.globalknowledge.fr/formation/cisco/data_center_stockage/dcufi.html</t>
  </si>
  <si>
    <t>• Cisco Implémentation du routage   (Cours Officiel Cisco)</t>
  </si>
  <si>
    <t>FORM Cisco / Cisco Commutateur</t>
  </si>
  <si>
    <t>ROUTE</t>
  </si>
  <si>
    <t>CCNP CISCO</t>
  </si>
  <si>
    <t>ccnp cisco, cisco ccnp, CCNP certification, formation routage cisco, ccnp route, ccnp bsci, cours CCNP,formation EIGRP, BGP,OSPF</t>
  </si>
  <si>
    <t>3690/3600</t>
  </si>
  <si>
    <t>http://www.globalknowledge.fr/formation/cisco/routage_et_commutation/route.html</t>
  </si>
  <si>
    <t>Réf.  ROUTE pour info CCNP = ROUTE + SWITCH + TSHOOT</t>
  </si>
  <si>
    <t>• Cisco MPLS (Cours officiel Cisco)</t>
  </si>
  <si>
    <t>FORM Cisco / Cisco MPLS</t>
  </si>
  <si>
    <t>MPLS</t>
  </si>
  <si>
    <t>Cisco CCIP</t>
  </si>
  <si>
    <t>cisco ccip,Formation MPLS, Formation Cisco MPLS, formation VPN MPLS,</t>
  </si>
  <si>
    <t>3890/3700</t>
  </si>
  <si>
    <t>http://www.globalknowledge.fr/formation/cisco/routage_et_commutation/mpls.html</t>
  </si>
  <si>
    <t>Réf. GKN MPLS</t>
  </si>
  <si>
    <t>• Cisco Téléphonie niveau 1  (cours Officiel Cisco)</t>
  </si>
  <si>
    <t>FORM Cisco / Cisco VoIP</t>
  </si>
  <si>
    <t>CIPT1V8</t>
  </si>
  <si>
    <t>CISCO TELEPHONIE</t>
  </si>
  <si>
    <t>Formation Cisco Téléphonie, formation CUCM, formation CISCO CUCM, Cisco Unified Communication Manager ,formation CUVM, certification CCVP</t>
  </si>
  <si>
    <t>http://www.globalknowledge.fr/formation/cisco/communications-unifi%C3%A9es/cipt1v8.html</t>
  </si>
  <si>
    <t>Réf. GKN CIPT1V6</t>
  </si>
  <si>
    <t>• Cisco Téléphonie niveau 2  (cours Officiel Cisco)</t>
  </si>
  <si>
    <t>CIPT2V8</t>
  </si>
  <si>
    <t>TELEPHONIE CISCO</t>
  </si>
  <si>
    <t>Formation Téléphonie Cisco , formation CUCM, formation SRST et fallback MGCP , formation CUCME dans le mode SRST,certification CCVP, formation TEHO, AAR,formation  Cisco Unified Mobility</t>
  </si>
  <si>
    <t>http://www.globalknowledge.fr/formation/cisco/communications_unifi%c3%a9es/cipt2v8.html</t>
  </si>
  <si>
    <t>Réf. GKN CIPT2V6</t>
  </si>
  <si>
    <t>• Cisco UC  VoIP et  QoS Mise en œuvre</t>
  </si>
  <si>
    <t>CVOICEV8</t>
  </si>
  <si>
    <t>VOIP CISCO</t>
  </si>
  <si>
    <t>Formation voip Cisco, formation voice over IP Cisco,formation cisco gatekeeper, formation Cisco UBE , certification CCVP</t>
  </si>
  <si>
    <t>3790/3650</t>
  </si>
  <si>
    <t>http://www.globalknowledge.fr/formation/cisco/communications_unifi%C3%A9es/cvoicev8.html</t>
  </si>
  <si>
    <t>Réf. GKN CVOICEV6</t>
  </si>
  <si>
    <t>• Cisco WIFI  L'essentiel (Cours Officiel Cisco)</t>
  </si>
  <si>
    <t>Cisco - Sans fil</t>
  </si>
  <si>
    <t>CAT Cisco / Cisco WiFi</t>
  </si>
  <si>
    <t>IUWNE</t>
  </si>
  <si>
    <t>Learneo</t>
  </si>
  <si>
    <t>Cisco Wifi</t>
  </si>
  <si>
    <t>Formation Cisco Wifi, Formation Wifi Cisco , Formation Sans fil Cisco , Formation Cisco Mobility Express, Formation Cisco WCS, Formation maintenance Wifi Cisco, Formation IUWNE</t>
  </si>
  <si>
    <t>3450/3490</t>
  </si>
  <si>
    <t>http://www.globalknowledge.fr/formation/cisco/sans-fil/iuwne.html</t>
  </si>
  <si>
    <t>réf: IUWNE</t>
  </si>
  <si>
    <t>• CiscoWorks Mise en œuvre V4.0 (cours officiel)</t>
  </si>
  <si>
    <t>CWLMS</t>
  </si>
  <si>
    <t>CiscoWorks</t>
  </si>
  <si>
    <t>Formation CiscoWorks, Formation CiscoWorks 2003 server, Formation Administration de reseaux avec CiscoWorks</t>
  </si>
  <si>
    <t>3990/3950</t>
  </si>
  <si>
    <t>http://www.globalknowledge.fr/formation/cisco/management_de_r%C3%A9seau/cwlms.html</t>
  </si>
  <si>
    <t>Ref =  CWLMS</t>
  </si>
  <si>
    <t>• CISSP</t>
  </si>
  <si>
    <t>Sécurité Organisationelle</t>
  </si>
  <si>
    <t>FORM Sécurité / Sécurité Orga</t>
  </si>
  <si>
    <t>SCIS</t>
  </si>
  <si>
    <t>HSC</t>
  </si>
  <si>
    <t>CISSP</t>
  </si>
  <si>
    <t>Formation CISSP, Formation CISSP France, CISSP</t>
  </si>
  <si>
    <t>http://www.hsc-formation.fr/formations/cissp.html.fr</t>
  </si>
  <si>
    <t>Cours disponible en cours du soir</t>
  </si>
  <si>
    <t>• Citrix : Mettre en œuvre une solution de virtualisation Citrix (cours officiel)</t>
  </si>
  <si>
    <t>FORM Réseaux / Citrix</t>
  </si>
  <si>
    <t>CVE-401</t>
  </si>
  <si>
    <t>Formation Citrix, Formation Administration Citrix,  Formation Citrix 6, Formation Citrix Paris</t>
  </si>
  <si>
    <t>http://www.globalknowledge.fr/formation/citrix/virtualisation/cve-401.html</t>
  </si>
  <si>
    <t>IB Réf CX1259</t>
  </si>
  <si>
    <t>• Citrix NetScaler 10 Essentials and Networking Maintenance Update (Cours Officiel)</t>
  </si>
  <si>
    <t>CNS205</t>
  </si>
  <si>
    <t>Citrix netscaler 10</t>
  </si>
  <si>
    <t>Formation Citrix Netscaler 10, Formation Citrix Netscaler, formation Administration Citrix Netscaler, Formation Citrix Netscaler Paris,</t>
  </si>
  <si>
    <t>http://www.globalknowledge.fr/formation/citrix/management_de_r%C3%A9seau/cns-205.html</t>
  </si>
  <si>
    <t>sur devis</t>
  </si>
  <si>
    <t>• Citrix XenDesktop 5.0 Administration (Cours officiel)</t>
  </si>
  <si>
    <t>CXD202</t>
  </si>
  <si>
    <t>Citrix XenDesktop</t>
  </si>
  <si>
    <t>Formation Citrix XenDesktop , formation Administration  XenDesktop , formation  Administrateur  Citrix XenDesktop  , Formation XenDesktop v5</t>
  </si>
  <si>
    <t>3590/3515</t>
  </si>
  <si>
    <t>GKN / IB</t>
  </si>
  <si>
    <t>http://www.globalknowledge.fr/formation/citrix/virtualisation/cxd-202.html</t>
  </si>
  <si>
    <t>GKN Réf CXD200-1,/ Ce cours prépare à l’obtention de la certification CCA (Citrix Certified Administrator) pour XenDesktop 3 et 4(passage de l’examen A14).</t>
  </si>
  <si>
    <t>• Citrix XenServer 5.0  mise en œuvre (Cours officiel)</t>
  </si>
  <si>
    <t>CXS200</t>
  </si>
  <si>
    <t>Citrix XenServer</t>
  </si>
  <si>
    <t>Formation Citrix XenServer, formation Administration  XenServer, formation  Administrateur  Citrix XenServer 5 , Formation XenServer</t>
  </si>
  <si>
    <t>GKN Réf CXS200-1,/ Ce cours prépare à l’obtention de la certification CCA - Citrix Certified Administrator - pour XenServer 5 (passage de l’examen A09).</t>
  </si>
  <si>
    <t>• Citrix XenServer 6 Administration</t>
  </si>
  <si>
    <t>CXS203</t>
  </si>
  <si>
    <t>Citrix XenServer 6</t>
  </si>
  <si>
    <t>formation Citrix XenServer 6 , Formation Administration Citrix XenServer 6, Formation,formation xenserver 6</t>
  </si>
  <si>
    <t>3590/</t>
  </si>
  <si>
    <t>http://www.globalknowledge.fr/formation/citrix/virtualisation/cxs-203.html</t>
  </si>
  <si>
    <t>GKN : CXS203 IB : CXS203</t>
  </si>
  <si>
    <t>• Cloud Computing- Une Synthèse complète et réaliste du Cloud Computing</t>
  </si>
  <si>
    <t>Cloud</t>
  </si>
  <si>
    <t>FORM Internet / Cloud</t>
  </si>
  <si>
    <t>IICC</t>
  </si>
  <si>
    <t>Cloud Computing</t>
  </si>
  <si>
    <t>Formation Cloud Computing, Formation Cloud, Formation Cloud Computing initiation, Formation SaaS ,</t>
  </si>
  <si>
    <t>http://www.ib-formation.fr/formations/G_strategie-et-management-informatique/SEM65_cloud-la-synthese.html</t>
  </si>
  <si>
    <t>• Cloud d’entreprise, mise en œuvre - cours pratique </t>
  </si>
  <si>
    <t>ICLE</t>
  </si>
  <si>
    <t>Formation Cloud Computing, Formation Cloud Diff, Formation Cloud Computing Pratique, Formation SaaS ,</t>
  </si>
  <si>
    <t>http://www.pythagore-fd.fr/formations/catalogue/Reseaux/RS131-formation-Architecture-Cloud-Entreprise.jsp</t>
  </si>
  <si>
    <t>SY101</t>
  </si>
  <si>
    <t>• CloudStack : configuration d'un cloud d'entreprise avec CloudStack</t>
  </si>
  <si>
    <t>ICLO</t>
  </si>
  <si>
    <t>CloudStack</t>
  </si>
  <si>
    <t>Formation CloudStack, Formation CloudStack Cloud Computing,  Formation CloudStack Paris, Formation CloudStack DIFF</t>
  </si>
  <si>
    <t>http://www.pythagore-fd.fr/formations/catalogue/Systemes/SY112-formation-CloudStack-ConfigurationCloudEntreprise.jsp</t>
  </si>
  <si>
    <t>• Cluster Windows 2008</t>
  </si>
  <si>
    <t>M6423</t>
  </si>
  <si>
    <t>Cluster Windows 2008</t>
  </si>
  <si>
    <t>Formation Cluster Windows 2008,Formation Cluster Microsoft, Formation Haute disponibilité  Windows, Formation SAN  Windows, Formation load balancing Windows , Formation repartition de charge Windows, Formation stockage Microsoft</t>
  </si>
  <si>
    <t>1495//1350</t>
  </si>
  <si>
    <t>IB/GKN/edugroupe</t>
  </si>
  <si>
    <t>http://www.ib-formation.fr/formations/G_windows/MS6423_implementer-et-administrer-un-cluster-windows-server-2008.html</t>
  </si>
  <si>
    <t>réf IB MS6423/ Support de cours en GB /</t>
  </si>
  <si>
    <t>• CMS : mise en oeuvre de Joomla</t>
  </si>
  <si>
    <t>CMS</t>
  </si>
  <si>
    <t>FORM Internet / CMS</t>
  </si>
  <si>
    <t>ICMJ</t>
  </si>
  <si>
    <t>Joomla</t>
  </si>
  <si>
    <t>Formation Joomla, Formation Joomla CMS  , Formation CMS Joomla, Formation gestion de contenu Joomla,</t>
  </si>
  <si>
    <t>http://www.pythagore-fd.fr/formations/catalogue/Reseaux/Internet/RS127-formation-CMS-mise-en-oeuvre-Joomla.jsp</t>
  </si>
  <si>
    <t>RS127</t>
  </si>
  <si>
    <t>• Cobit et la gouvernance des SI</t>
  </si>
  <si>
    <t>FCOB</t>
  </si>
  <si>
    <t>COBIT</t>
  </si>
  <si>
    <t>Formation COBIT, certification COBIT, Formation COBIT Paris</t>
  </si>
  <si>
    <t>GKN/LTI</t>
  </si>
  <si>
    <t>http://www.globalknowledge.fr/formation/global_knowledge/gouvernance_des_si/cobf.html</t>
  </si>
  <si>
    <t>COBF / LTI : 3922</t>
  </si>
  <si>
    <t>• Cognos BI Administration V10.1  (cours officiel IBM)</t>
  </si>
  <si>
    <t>Cognos</t>
  </si>
  <si>
    <t>FORM IBM / Cognos</t>
  </si>
  <si>
    <t>B5155FR</t>
  </si>
  <si>
    <t>Cognos BI</t>
  </si>
  <si>
    <t>Formation Cognos BI, Formation Cognos, Formation administration Cognos BI, formation Cognos V10.1, Formation IBM Cognos</t>
  </si>
  <si>
    <t>http://www-304.ibm.com/jct03001c/services/learning/ites.wss/fr/fr?pageType=course_description&amp;courseCode=B5155FR</t>
  </si>
  <si>
    <t>• Cognos BI Framework Manager: Conception de modèle de métadonnées V10.1  (cours officiel IBM)</t>
  </si>
  <si>
    <t>B5158FR</t>
  </si>
  <si>
    <t>Formation Cognos BI, Formation Cognos, Formation Framework Manager Cognos BI, formation Cognos V10.1, Formation IBM Cognos</t>
  </si>
  <si>
    <t>http://www-304.ibm.com/jct03001c/services/learning/ites.wss/fr/fr?pageType=course_description&amp;courseCode=B5152FR</t>
  </si>
  <si>
    <t>• Cognos BI Framework Manager: Conception de modèle de métadonnées V10.2 (cours officiel IBM)</t>
  </si>
  <si>
    <t>CAT IBM / Cognos</t>
  </si>
  <si>
    <t>B5252FR</t>
  </si>
  <si>
    <t>Formation Cognos BI, Formation Cognos, Formation Framework Manager Cognos BI, formation Cognos V10.2, Formation IBM Cognos</t>
  </si>
  <si>
    <t>http://www-304.ibm.com/jct03001c/services/learning/ites.wss/fr/fr?pageType=course_description&amp;courseCode=B5252FR&amp;state=&amp;city=Noisy-le-Grand</t>
  </si>
  <si>
    <t>• Communication et leadership</t>
  </si>
  <si>
    <t>Formation Dev Perso / Communication</t>
  </si>
  <si>
    <t>EDCL</t>
  </si>
  <si>
    <t>First Group</t>
  </si>
  <si>
    <t>formation communication,  formation leadership, formation aisance relationnelle, formation développer son charisme</t>
  </si>
  <si>
    <t>http://www.firstgroup-formations.fr/leadership-et-management/communication-et-leadership</t>
  </si>
  <si>
    <t>MGT 58</t>
  </si>
  <si>
    <t>• Communiquer avec bienveillance</t>
  </si>
  <si>
    <t>PCAB</t>
  </si>
  <si>
    <t>communication</t>
  </si>
  <si>
    <t>formation communication, formation communicatio non violente, formation communication bienveillante</t>
  </si>
  <si>
    <t>http://formations-interentreprises.firstgroup.fr/Node/255</t>
  </si>
  <si>
    <t>DEV 33</t>
  </si>
  <si>
    <t>• Communiquer efficacement</t>
  </si>
  <si>
    <t>EDCF</t>
  </si>
  <si>
    <t>PLB/B Morelle</t>
  </si>
  <si>
    <t>formation communication, formation développement personnel, formation efficacité personnelle, formation efficacité professionnelle, formation capacité relationnelle, formation aisance relationnelle, formation relation professionnelle, formation relation interpersonnelle, formation développer son charisme</t>
  </si>
  <si>
    <t>/1295</t>
  </si>
  <si>
    <t>http://www.formation.fr.logica.com/detail-de-loffre.html?sid=2624&amp;lib=communiquer-efficacement---lintegrale-2624*</t>
  </si>
  <si>
    <t>chez logica 2+1, COM 01</t>
  </si>
  <si>
    <t>• Community Manager Niveau 1</t>
  </si>
  <si>
    <t>Webmarketing</t>
  </si>
  <si>
    <t>FORM Internet / WebMKG</t>
  </si>
  <si>
    <t>CFCM</t>
  </si>
  <si>
    <t>PLB/J NEDELEC</t>
  </si>
  <si>
    <t>Community Manager</t>
  </si>
  <si>
    <t>Formation Community Manager,  Formation Facebook entreprise,Formation Community Manager Paris,  formation reseaux sociaux entreprise, Formation twitter pro</t>
  </si>
  <si>
    <t>http://www.ziggourat.com/formation-community-management-718-04.html</t>
  </si>
  <si>
    <t>• Commutateurs Cisco, réseaux multiniveaux  ( Cours Officiel Cisco)</t>
  </si>
  <si>
    <t>SWITCH</t>
  </si>
  <si>
    <t>ccnp cisco, certification ccnp cisco, Formation commutateur cisco, formation switch CISCO, Formation VLAN cisco, Formation réseaux haute disponibilité, HSRP, VRRP, GLBP</t>
  </si>
  <si>
    <t>http://www.globalknowledge.fr/formation/cisco/routage_et_commutation/switch.html</t>
  </si>
  <si>
    <t>CCNP = ROUTE + SWITCH + TSHOOT (remplace feu BCMSN)</t>
  </si>
  <si>
    <t>• Compétences fondamentales en z/OS (Cours Officiel IBM)</t>
  </si>
  <si>
    <t>z/OS</t>
  </si>
  <si>
    <t>FORM IBM / zOS</t>
  </si>
  <si>
    <t>ES100FR</t>
  </si>
  <si>
    <t>Formation z/OS, Formation Mise en œuvre de z/OS, Formation initiation à z/OS, Z/OS, Formation IBM, Formation Paris</t>
  </si>
  <si>
    <t>http://www-304.ibm.com/jct03001c/services/learning/ites.wss/fr/fr?pageType=course_description&amp;courseCode=ES100FR</t>
  </si>
  <si>
    <t>• Comprendre l'informatique et ses métiers pour les professionnels non informaticiens</t>
  </si>
  <si>
    <t>Non informaticiens ou débutant</t>
  </si>
  <si>
    <t>GCIP</t>
  </si>
  <si>
    <t>Formation initiation  informatique,Formation débutant  informatique, cours initiation informatique, cours informatique débutant,formation informatique Ressource Humaine,  formation informatique responsable de formation, formation comprendre l'informatique, informatique débutant</t>
  </si>
  <si>
    <t>http://www.ib-formation.fr/formations/G_strategie-et-management-informatique/sem49_comprendre-l-informatique-et-ses-metiers.html</t>
  </si>
  <si>
    <t>réf  logica 6023 / IB SEM49</t>
  </si>
  <si>
    <t>• Concept et architecture des systèmes d'information décisionnels</t>
  </si>
  <si>
    <t>ACAD</t>
  </si>
  <si>
    <t>Système d'information décisionnels</t>
  </si>
  <si>
    <t>Formation systèmes d'information décisionnel, formation aide à la décision, formation Business Intelligence, Formation décisionnel Paris</t>
  </si>
  <si>
    <t>http://www.micropole-institut.com/formations/business-intelligence/les-fondamentaux/BI02/concept-et-architecture-des-systemes-d-information-decisionnels</t>
  </si>
  <si>
    <t>BI02</t>
  </si>
  <si>
    <t>• Conception d'architecture de solutions de Virtualisation de bureau et d'application avec Microsoft vB</t>
  </si>
  <si>
    <t>Virtualisation Microsoft</t>
  </si>
  <si>
    <t>M50273</t>
  </si>
  <si>
    <t>Hyper-V Server 2008</t>
  </si>
  <si>
    <t>Formation Hyper-V Server 2008 , Formation Architecture de Virtualisation ,   formation Windows vB,formation RDS,</t>
  </si>
  <si>
    <t>2820/2690</t>
  </si>
  <si>
    <t>http://www.globalknowledge.fr/formation/microsoft/virtualisation/m50273.html</t>
  </si>
  <si>
    <t>windows 2008</t>
  </si>
  <si>
    <t>• Conception d'architecture VMware vSphere Travaux Pratiques  (Cours officiel)</t>
  </si>
  <si>
    <t>UCAV</t>
  </si>
  <si>
    <t>architecture VMware</t>
  </si>
  <si>
    <t>Formation architecture Vmware, Formation VMware, Formation VSphere,</t>
  </si>
  <si>
    <t>http://www.globalknowledge.fr/formation/vmware/virtualisation/vsd.html</t>
  </si>
  <si>
    <t>Ref GKN VSD</t>
  </si>
  <si>
    <t>• Conception d'architectures réseaux Cisco niveau 1 (cours officiel)</t>
  </si>
  <si>
    <t>FORM Cisco / Cisco Architecture</t>
  </si>
  <si>
    <t>DESGN</t>
  </si>
  <si>
    <t>architecture cisco</t>
  </si>
  <si>
    <t>Formation architecture cisco, certification CISCO CCDA, certification CISCO CCDP</t>
  </si>
  <si>
    <t>3000/2950</t>
  </si>
  <si>
    <t>http://www.globalknowledge.fr/formation/cisco/architecture/arch.html</t>
  </si>
  <si>
    <t>Ref =  DESGN</t>
  </si>
  <si>
    <t>• Conception d'architectures réseaux Cisco niveau 2 (cours officiel)</t>
  </si>
  <si>
    <t>GKN OK</t>
  </si>
  <si>
    <t>ARCH</t>
  </si>
  <si>
    <t>Architecture Cisco</t>
  </si>
  <si>
    <t>Formation architecte cisco, Formation architecture cisco , certification  CCDP , certification CCDE</t>
  </si>
  <si>
    <t>3490/3450</t>
  </si>
  <si>
    <t>Ref =  ARCH</t>
  </si>
  <si>
    <t>• Conception des gabarits HTML et CSS avec Dreamweaver</t>
  </si>
  <si>
    <t>Dreamweaver</t>
  </si>
  <si>
    <t>FORM Internet / Dreamweaver</t>
  </si>
  <si>
    <t>ICSS</t>
  </si>
  <si>
    <t>css</t>
  </si>
  <si>
    <t>Formation CSS, Formation CS4, Formation Dreamweaver et CSS , formation CSS et Dreamweaver, cours CSS, stage CSS, Formation CSS Paris, Formation Cascading Style Sheets, formation feuille de style en cascade</t>
  </si>
  <si>
    <t>http://www.ziggourat.com/formation-conception-de-site-avec-les-css-et-dreamweaver-496-9-.html</t>
  </si>
  <si>
    <t>Zigourrat</t>
  </si>
  <si>
    <t>• Concevoir et déployer la solution Microsoft SharePoint 2010</t>
  </si>
  <si>
    <t>SharePoint 2010</t>
  </si>
  <si>
    <t>FORM Microsoft Applications / SharePoint 2010</t>
  </si>
  <si>
    <t>M10231</t>
  </si>
  <si>
    <t>Sharepoint 2010</t>
  </si>
  <si>
    <t>Formation SharePoint, Formation SharePoint 2010, Formatio Solution  pour SharePoint 2010, Formation Déployer SharePoint 2010, M10231, Formation Microsoft Sharepoint Paris, Microsoft Sharepoint,</t>
  </si>
  <si>
    <t>2690//1350</t>
  </si>
  <si>
    <t>IB/GKN/Edu</t>
  </si>
  <si>
    <t>http://www.ib-formation.fr/formations/G_autres-technologies-microsoft/MS515_concevoir-et-deployer-une-solution-microsoft-sharepoint-2010.html</t>
  </si>
  <si>
    <t>GKN M10231 et IB MS515 http://www.ib-formation.fr/formations/G_autres-technologies-microsoft/MS515_concevoir-et-deployer-une-solution-microsoft-sharepoint-2010.html / Edugroupe MS10231</t>
  </si>
  <si>
    <t>• Concevoir et mettre en œuvre un SI décisionnel d’entreprise</t>
  </si>
  <si>
    <t>ACSI</t>
  </si>
  <si>
    <t>INFHOTEP</t>
  </si>
  <si>
    <t>SI Décisionnel</t>
  </si>
  <si>
    <t>Formation Si Décisionnel, formation élaborer un si Décisionnel, formation aide à la décision, formation Paris</t>
  </si>
  <si>
    <t>http://formation.infhotep.com/concevoir-et-mettre-en-oeuvre-un-si-decisionnel-d.html</t>
  </si>
  <si>
    <t>SSID1</t>
  </si>
  <si>
    <t>• Concevoir et mettre en oeuvre une infrastructure serveur Windows 2012</t>
  </si>
  <si>
    <t>M20413</t>
  </si>
  <si>
    <t>Deploiement Windows 2012</t>
  </si>
  <si>
    <t>Formation Deploiement Windows 2012, Formation Migration Windows Server 2012, Formation infrastructure Windows 2012, Formation DNS  Windows 2012</t>
  </si>
  <si>
    <t>2490/2450/2375</t>
  </si>
  <si>
    <t>GKN/IB/BULL/Edugroupe</t>
  </si>
  <si>
    <t>http://www.globalknowledge.fr/formation/microsoft/management_de_r%C3%A9seau/m20413.html</t>
  </si>
  <si>
    <t>edu : MS22413</t>
  </si>
  <si>
    <t>• Concevoir l'architecture de la plate-forme applicative sous Windows Server 2008</t>
  </si>
  <si>
    <t>MS6437</t>
  </si>
  <si>
    <t>Windows server 2008</t>
  </si>
  <si>
    <t>Formation Windows Server 2008 R2, Formation Planifier Windows Server 2008 R2, Formation implémenter des serverus WS 2008 R2, Windows Server 2008 R2, WS2008 R2, Formation Paris</t>
  </si>
  <si>
    <t>Edugroupe</t>
  </si>
  <si>
    <t>http://www.edugroupe.com/page_recherche_detail.asp?keyword=ms6437&amp;offset=0&amp;CodeProduit=MS6437</t>
  </si>
  <si>
    <t>• Concevoir une infrastructure d'annuaire avec la suite Active Directory pour Windows Server 2008</t>
  </si>
  <si>
    <t>MS6436</t>
  </si>
  <si>
    <t>Active Directory Windows Server 2008</t>
  </si>
  <si>
    <t>Formation Active Directory Windows Server 2008 R2, Formation AD WS2008 R2,  Formation   Active Directory Windows Server 2008  Paris, Active Directory Certificate Services</t>
  </si>
  <si>
    <t>2390/2350</t>
  </si>
  <si>
    <t>http://www.ib-formation.fr/formation--MS6436.html</t>
  </si>
  <si>
    <t>IB MS6436</t>
  </si>
  <si>
    <t>• Concevoir une infrastructure virtualisée de postes de travail avec VMware View (Cours officiel)</t>
  </si>
  <si>
    <t>UIVV</t>
  </si>
  <si>
    <t>VMware View</t>
  </si>
  <si>
    <t>Formation VMware View, Formation VMware, Formation Infrastructure virtualisée</t>
  </si>
  <si>
    <t>http://www.globalknowledge.fr/formation/vmware/virtualisation/vmvd.html</t>
  </si>
  <si>
    <t>Ref GKN VMVD</t>
  </si>
  <si>
    <t>• Conduire et accompagner le changement</t>
  </si>
  <si>
    <t>Management</t>
  </si>
  <si>
    <t>FORM Management / Management</t>
  </si>
  <si>
    <t>PMAC</t>
  </si>
  <si>
    <t>gestion du changement</t>
  </si>
  <si>
    <t>formation gestion du changement, formation conduite du changement, formation management du changement, formation accompagnement du changement</t>
  </si>
  <si>
    <t>http://formation.infhotep.com/accompagner-et-promouvoir-le-changement.html</t>
  </si>
  <si>
    <t>réf 12051 chez logica  cours 2+1j cf date ldcr/ cours de 2jours chez infhotep code MCHAN</t>
  </si>
  <si>
    <t>• Conduite de projet non informatique</t>
  </si>
  <si>
    <t>FORM Gestion de Projet / Chef de Projet</t>
  </si>
  <si>
    <t>GCPN</t>
  </si>
  <si>
    <t>Conduite de projet</t>
  </si>
  <si>
    <t>formation conduite de projet, formation gestion de projet non informatique, formation management de projet</t>
  </si>
  <si>
    <t>http://www.formation.fr.logica.com/detail-de-loffre.html?sid=447&amp;lib=conduite-de-projet-non-informatique.447</t>
  </si>
  <si>
    <t>réf 7062</t>
  </si>
  <si>
    <t>• Conduite de réunion : Préparer, piloter et animer une réunion</t>
  </si>
  <si>
    <t>Réunion</t>
  </si>
  <si>
    <t>FORM Dev Perso / Réunion</t>
  </si>
  <si>
    <t>PMCR</t>
  </si>
  <si>
    <t>PLB/O Doussot</t>
  </si>
  <si>
    <t>conduite de réunion</t>
  </si>
  <si>
    <t>formation conduite de réunion,formation réunion, formation animation réunion, formation à la conduite de réunion, comment organiser une réunion, formation animer une réunion, formation animation de réunion,formation professionnelle réunion</t>
  </si>
  <si>
    <t>Logica/First group/LTI</t>
  </si>
  <si>
    <t>http://www.formation.fr.logica.com/detail-de-loffre.html?sid=3389&amp;lib=conduite-de-reunion-efficace---lintegral.3389</t>
  </si>
  <si>
    <t>INTER PLB / réf 12002 / First group DEV13 / LTI : F802</t>
  </si>
  <si>
    <t>• Confiance en soi et leadership</t>
  </si>
  <si>
    <t>ECSL</t>
  </si>
  <si>
    <t>confiance en soi</t>
  </si>
  <si>
    <t>Formation confiance en soi, Formation leadership,formation confiance en soi Paris, formation développement personnel</t>
  </si>
  <si>
    <t>capitecorpus</t>
  </si>
  <si>
    <t>http://www.capitecorpus.com/developpement-personnel/formation-developpement-personnel/formation-confiance-en-soi?gclid=CK2qmaH19aYCFcULfAodlkchFw</t>
  </si>
  <si>
    <t>• Configurer BGP sur des routeurs Cisco (cours officiel Cisco)</t>
  </si>
  <si>
    <t>FORM Cisco / Cisco Routeur</t>
  </si>
  <si>
    <t>RBRC</t>
  </si>
  <si>
    <t>CCIP CISCO</t>
  </si>
  <si>
    <t>ccip cisco, certification ccip, formation BGP, Formation AS de Transit, Formation ISP,</t>
  </si>
  <si>
    <t>http://www.globalknowledge.fr/formation/cisco/routage_et_commutation/bgp.html</t>
  </si>
  <si>
    <t>Réf.BGP</t>
  </si>
  <si>
    <t>• Configurer et dépanner la plate-forme d'applications Windows Server 2008</t>
  </si>
  <si>
    <t>MS6439</t>
  </si>
  <si>
    <t>Windows Server 2008</t>
  </si>
  <si>
    <t>Formation Windows Server 2008 , Formation Configurer et dépanner la plate-forme d'applications Windows Server 2008, Formation Windows Server 2008 R2, WS2008 R2, Formation Paris</t>
  </si>
  <si>
    <t>http://www.globalknowledge.fr/formation/microsoft/serveurs_dapplications/m6439.html</t>
  </si>
  <si>
    <t>• Construire les réseaux Cisco Next-Generation pour les Services Providers, Partie 1 (Cours Officiel Cisco)</t>
  </si>
  <si>
    <t>SPNGN1</t>
  </si>
  <si>
    <t>Certification Cisco CCNA Service Provider , Formation Service Providers Cisco, formation SPNGN1 Cisco, formation réseau cisco</t>
  </si>
  <si>
    <t>http://www.globalknowledge.fr/formation/cisco/service_provider/spngn1.html</t>
  </si>
  <si>
    <t>• Construire ses plans de tests et ses jeux d'essais</t>
  </si>
  <si>
    <t>Tests</t>
  </si>
  <si>
    <t>FORM Développement / Tests</t>
  </si>
  <si>
    <t>GCTO</t>
  </si>
  <si>
    <t>outils de test</t>
  </si>
  <si>
    <t>Formation outils de tests, formation qualité logicielle, formation outils de test logiciel, formation qualification logicielle, formation TestLink, formation Mantis bug tracker, formation Opensta</t>
  </si>
  <si>
    <t>http://www.formation.fr.logica.com/detail-de-loffre.html?sid=2917&amp;lib=construire-ses-plans-de-tests-et-ses-jeux-dessais.2917</t>
  </si>
  <si>
    <t>• Correspondant Informatique et libertés (CIL)</t>
  </si>
  <si>
    <t>Juridique Informatique</t>
  </si>
  <si>
    <t>FORM Sécurité / Juridique Info</t>
  </si>
  <si>
    <t>SCIL</t>
  </si>
  <si>
    <t>informatique et libertes</t>
  </si>
  <si>
    <t>Formation Informatique et Libertés, Formation Correspondant informatique et libertés, Formation CIL, Formation  informatique et libertés Paris</t>
  </si>
  <si>
    <t>http://www.hsc-formation.fr/formations/cil.html.fr</t>
  </si>
  <si>
    <t>• CRM: Réussir un projet CRM</t>
  </si>
  <si>
    <t>Dynamics CRM</t>
  </si>
  <si>
    <t>FORM Microsoft / Dynamics CRM</t>
  </si>
  <si>
    <t>MCRM</t>
  </si>
  <si>
    <t>CRM</t>
  </si>
  <si>
    <t>Formation CRM, Formation CRM Paris, formation projet CRM, formation chef de projet CRM</t>
  </si>
  <si>
    <t>http://www.ib-formation.fr/formations/G_gestion-de-projets-et-methodes/MG732_reussir-un-projet-crm.html</t>
  </si>
  <si>
    <t>MG732</t>
  </si>
  <si>
    <t>• Crystal Reports 2011 niveau 1</t>
  </si>
  <si>
    <t>Crystal Reports 2011</t>
  </si>
  <si>
    <t>FORM Aide à la Décision / Crystal Reports</t>
  </si>
  <si>
    <t>ACRO</t>
  </si>
  <si>
    <t>Formation Crystal Reports 2011 , Formation  Business Objects Crystal Reports 2011 , Formation Mise en œuvre Crystal Reports, Formation Crystal Reports 2011 Paris</t>
  </si>
  <si>
    <t>http://www.micropole-institut.com/formations/business-intelligence/business-objects-bi4/filiere-developpeur/BO31/crystal-reports-2011-niveau-1</t>
  </si>
  <si>
    <t>BO31</t>
  </si>
  <si>
    <t>• Crystal Reports 2011 niveau 2</t>
  </si>
  <si>
    <t>ACRA</t>
  </si>
  <si>
    <t>Formation Crystal Reports 2011 , Formation  Business Objects Crystal Reports 2011 , Formation création d’états complexes avec Crystal Reports perfectionnement, Formation Crystal Reports 2011 Paris</t>
  </si>
  <si>
    <t>http://www.micropole-institut.com/formations/business-intelligence/business-objects-bi4/filiere-developpeur/BO32/crystal-reports-2011-niveau-2</t>
  </si>
  <si>
    <t>BO32</t>
  </si>
  <si>
    <t>• DataStage PX - Développeur</t>
  </si>
  <si>
    <t>Infosphere - Aide à la décision</t>
  </si>
  <si>
    <t>FORM Aide à la Décision / DataStage</t>
  </si>
  <si>
    <t>ADSP</t>
  </si>
  <si>
    <t>DataStage PX</t>
  </si>
  <si>
    <t>Formation DataStage PX , Formation DataStage, Formation développement DataStage PX, Formation DataStage PX Paris</t>
  </si>
  <si>
    <t>http://www.micropole-institut.com/formations/business-intelligence/les-etl-extract-transform-load/DS05/datastage-px-developpeur</t>
  </si>
  <si>
    <t>DS05</t>
  </si>
  <si>
    <t>• DataStage Server - Développeur</t>
  </si>
  <si>
    <t>ADSS</t>
  </si>
  <si>
    <t>DataStage Server</t>
  </si>
  <si>
    <t>Formation DataStage, Formation DataStage Server, Formation développement DataStage, Formation Business Intelligence Formation Formation DataStage Paris</t>
  </si>
  <si>
    <t>http://www.micropole-institut.com/formations/business-intelligence/les-etl-extract-transform-load/DS01/datastage-serveur-developpeur</t>
  </si>
  <si>
    <t>DS01</t>
  </si>
  <si>
    <t>sur Devis</t>
  </si>
  <si>
    <t>• Datawarehouse - Concepts avancés et choix techniques</t>
  </si>
  <si>
    <t>ABDW</t>
  </si>
  <si>
    <t>DataWarehouse</t>
  </si>
  <si>
    <t>Formation DataWarehouse, formation aide à la décision, formation Business Intelligence, Formation DataWarehouse Paris</t>
  </si>
  <si>
    <t>http://www.micropole-institut.com/formations/business-intelligence/les-fondamentaux/BI06/datawarehouse-concepts-avances-et-choix-techniques</t>
  </si>
  <si>
    <t>BI06</t>
  </si>
  <si>
    <t>• DB2 9 pour Linux, UNIX et Windows : Administration Avancée  (Cours officiel IBM)</t>
  </si>
  <si>
    <t>DB2</t>
  </si>
  <si>
    <t>FORM IBM / DB2</t>
  </si>
  <si>
    <t>CL462FR</t>
  </si>
  <si>
    <t>A mettre en Français</t>
  </si>
  <si>
    <t>DB2 IBM</t>
  </si>
  <si>
    <t>Formation DB2 IBM, Formation DB2  administration , Formation DB2 pour Unix linux windows, Formation administration de DB2 9, Formation DB2 IBM, Formation Paris</t>
  </si>
  <si>
    <t>http://www-304.ibm.com/jct03001c/services/learning/ites.wss/fr/fr?pageType=course_description&amp;courseCode=CL462FR</t>
  </si>
  <si>
    <t>• DB2 9 pour Linux, UNIX et Windows Performances et tuning (Cours officiel IBM)</t>
  </si>
  <si>
    <t>CL412FR</t>
  </si>
  <si>
    <t>DB2 9</t>
  </si>
  <si>
    <t>Foration DB2 9, Formation DB2 9 Performance et Tunning, formation DB2 pour Unix linux Windows, Formation DB2 IBM, DB2 9, Formation Paris</t>
  </si>
  <si>
    <t>http://www-304.ibm.com/jct03001c/services/learning/ites.wss/fr/fr?pageType=course_description&amp;courseCode=CL412FR</t>
  </si>
  <si>
    <t>• DB2 9 pour UNIX Administration des bases (Cours officiel IBM)</t>
  </si>
  <si>
    <t>CL212FR</t>
  </si>
  <si>
    <t>Formation DB2,Formation Administration DB2 9 pour Unix, Formation Administration DB2, Formation DB2 IBM, formation DB2 Unix</t>
  </si>
  <si>
    <t>http://www-304.ibm.com/jct03001c/services/learning/ites.wss/fr/fr?pageType=course_description&amp;courseCode=CL212FR</t>
  </si>
  <si>
    <t>• DB2 9 pour z/OS : Formation pour la production (Cours officiel IBM)</t>
  </si>
  <si>
    <t>CV040FR</t>
  </si>
  <si>
    <t>DB2 z/OS</t>
  </si>
  <si>
    <t>Formation DB2 z/OS, formation DB2  z/OS IBM, formation DB2 z/OS production , Formation Paris</t>
  </si>
  <si>
    <t>http://www-304.ibm.com/jct03001c/services/learning/ites.wss/fr/fr?pageType=course_description&amp;courseCode=CV040FR</t>
  </si>
  <si>
    <t>• DB2 pour z/OS Delta Version 10 , de la V9 à la V10 (Cours officiel IBM)</t>
  </si>
  <si>
    <t>CV312FR</t>
  </si>
  <si>
    <t>DB2 10  z/OS</t>
  </si>
  <si>
    <t>Formation DB2 10  z/OS, formation administration de DB2 10 pour z/OS, formation DB2 IBM, DB2 10, Formation Paris</t>
  </si>
  <si>
    <t>http://www-304.ibm.com/jct03001c/services/learning/ites.wss/fr/fr?pageType=course_description&amp;courseCode=CV312FR</t>
  </si>
  <si>
    <t>• DB2 V10 pour z/OS Administration des bases. 1ère Partie (Cours officiel IBM)</t>
  </si>
  <si>
    <t>CAT IBM / DB2</t>
  </si>
  <si>
    <t>CV831FR</t>
  </si>
  <si>
    <t>Formation DB2 pour z/OS, formation Administration DB2 pour z/OS, formation DB2 IBM, DB2 10, Formation Paris</t>
  </si>
  <si>
    <t>http://www-304.ibm.com/jct03001c/services/learning/ites.wss/fr/fr?pageType=course_description&amp;courseCode=CV831FR</t>
  </si>
  <si>
    <t>• De SQL Server 2005 à SQL server 2008 pour Administrateur</t>
  </si>
  <si>
    <t>BSSA</t>
  </si>
  <si>
    <t>Formation SQL server 2008,</t>
  </si>
  <si>
    <t>http://www.ib-formation.fr/formations/G_oracle-sql-server-mysql-/MS6158_actualiser-ses-competences-d-administrateur-de-bases-de-donnees-vers-sql-server-2008.html</t>
  </si>
  <si>
    <t>Réf. IB MS6158</t>
  </si>
  <si>
    <t>• Découverte de CMMI par la pratique</t>
  </si>
  <si>
    <t>CMMI</t>
  </si>
  <si>
    <t>FORM Gestion de Projet / CMMI</t>
  </si>
  <si>
    <t>GCMI</t>
  </si>
  <si>
    <t>formation CMMI, Capacity Maturity Model Integration,</t>
  </si>
  <si>
    <t>http://www.formation.fr.logica.com/detail-de-loffre.html?sid=2930&amp;lib=decouverte-de-cmmi-par-la-pratique.2930</t>
  </si>
  <si>
    <t>réf  7036</t>
  </si>
  <si>
    <t>• Découvrir la programmation objet avec Smalltalk</t>
  </si>
  <si>
    <t>Programmation</t>
  </si>
  <si>
    <t>FORM Développement / Prog Smalltalk</t>
  </si>
  <si>
    <t>DOPS</t>
  </si>
  <si>
    <t>Smalltalk</t>
  </si>
  <si>
    <t>Formation Smalltalk, Formation programmation Objet,  Formation Découverte Objet, Formation langage Smalltalk, Formation technologie Objet, Formation concept Smalltalk, Formation smalltalk avancée,  Formation Smalltalk Paris, Cours objet Smalltalk</t>
  </si>
  <si>
    <t>http://www.oxiane.com/formation_sm-obj_prog_objet_smalltalk.html</t>
  </si>
  <si>
    <t>réf SM-OBJ/ Pour historique : prestataire à 1150 €/J en intra.</t>
  </si>
  <si>
    <t>T8</t>
  </si>
  <si>
    <t>• Démarche de tests</t>
  </si>
  <si>
    <t>GDDT</t>
  </si>
  <si>
    <t>tests</t>
  </si>
  <si>
    <t>Formation tests, formation tests logiciels, formation stratégie de tests, formation qualité logicielle, formation conduite de tests</t>
  </si>
  <si>
    <t>http://www.formation.fr.logica.com/detail-de-loffre.html?sid=2913&amp;lib=demarche-de-tests-logiciels.2913</t>
  </si>
  <si>
    <t>réf  7007</t>
  </si>
  <si>
    <t>• Déployer des solutions VPN avec les produits Cisco ASA (Cours officiel)</t>
  </si>
  <si>
    <t>Cisco - Sécurité</t>
  </si>
  <si>
    <t>FORM Cisco / Cisco Sécurité ASA</t>
  </si>
  <si>
    <t>SNAA</t>
  </si>
  <si>
    <t>Cisco Asa</t>
  </si>
  <si>
    <t>Formation VPN, Formation VPN IP, Formation VPN Cisco, Formation Cisco ASA 5500</t>
  </si>
  <si>
    <t>3720/3600</t>
  </si>
  <si>
    <t>http://www.globalknowledge.fr/Default.aspx?page=461&amp;coursecode=VPN</t>
  </si>
  <si>
    <t>VPN</t>
  </si>
  <si>
    <t>• Déployer les fonctionnalités des pare-feux Cisco ASA (Cours officiel)</t>
  </si>
  <si>
    <t>CAT Cisco / Cisco Sécurité ASA</t>
  </si>
  <si>
    <t>FIRE</t>
  </si>
  <si>
    <t>Formation Cisco Asa, Formation Asa, Formation Cisco Pix, Formation Firewall cisco, Formation sécurité cisco , Formation Cisco IOS sécurisé, Formation VPN cisco, Formation SNAF,formation asa</t>
  </si>
  <si>
    <t>http://www.globalknowledge.fr/formation/cisco/securite/firewall.html</t>
  </si>
  <si>
    <t>FIREWALL</t>
  </si>
  <si>
    <t>• Déployer une infrastructure réseau Cisco avancée pour les Service Provider (Cours Officiel Cisco)</t>
  </si>
  <si>
    <t>CAT Cisco / Cisco Service Provider</t>
  </si>
  <si>
    <t>SPADVROUTE</t>
  </si>
  <si>
    <t>cisco IOS XE</t>
  </si>
  <si>
    <t>formation cisco IOS XE, Formation support cisco fournisseur de service, formation IOS XR</t>
  </si>
  <si>
    <t>http://www.globalknowledge.fr/formation/cisco/service_provider/spadvroute.html</t>
  </si>
  <si>
    <t>• Design Patterns :Concevoir avec les modèles de composants</t>
  </si>
  <si>
    <t>UML</t>
  </si>
  <si>
    <t>FORM Développement / UML</t>
  </si>
  <si>
    <t>JPDP</t>
  </si>
  <si>
    <t>Design Patterns</t>
  </si>
  <si>
    <t>Formation Design Patterns, C++, Java, Formation Design Pattern</t>
  </si>
  <si>
    <t>1600/1350</t>
  </si>
  <si>
    <t>Logica/oxiane</t>
  </si>
  <si>
    <t>http://www.formation.fr.logica.com/detail-de-loffre.html?sid=3138&amp;lib=conception-technique-avec-les-design-patterns.3138</t>
  </si>
  <si>
    <t>logica 5057 full compatible c'est leur programme / oxiane MM-DP http://www.oxiane.com/formation_mm-dp_connaitre_utiliser_dp.html</t>
  </si>
  <si>
    <t>• Designing Cisco Data Center Unified Fabric</t>
  </si>
  <si>
    <t>DCUFD</t>
  </si>
  <si>
    <t>Formation Cisco Data Center, Formation catalysts , Formation Nexus, Formation Ethernet Blade</t>
  </si>
  <si>
    <t>GKN/learneo/Fast Lane</t>
  </si>
  <si>
    <t>http://www.globalknowledge.fr/formation/cisco/data_center_stockage/dcufd.html</t>
  </si>
  <si>
    <t>• Desktop Intelligence XI 3 Niveau Avancé</t>
  </si>
  <si>
    <t>ADIA</t>
  </si>
  <si>
    <t>Desktop Intelligence</t>
  </si>
  <si>
    <t>Formation Desktop Intelligence, Formation Desktop Intelligence Xi 3 perfectionnement , formation BO XI R3, formation Aide à la décision, formation BO Paris</t>
  </si>
  <si>
    <t>http://www.micropole-institut.com/formations/business-intelligence/business-objects-xi-r2-xi-3/utilisateur-desktop-intelligence/BO2/business-objects-desktop-intelligence-xi-3-niveau-avance</t>
  </si>
  <si>
    <t>BO2</t>
  </si>
  <si>
    <t>• Desktop Intelligence XI 3 prise en main</t>
  </si>
  <si>
    <t>ADIT</t>
  </si>
  <si>
    <t>Formation Desktop Intelligence, Formation Desktop Intelligence Xi 3, formation BO XI R3, formation Aide à la décision, formation BO Paris</t>
  </si>
  <si>
    <t>http://www.micropole-institut.com/formations/business-intelligence/business-objects-xi-r2-xi-3/utilisateur-desktop-intelligence/BO1/business-objects-desktop-intelligence-xi-3-niveau-1</t>
  </si>
  <si>
    <t>BO1</t>
  </si>
  <si>
    <t>• Développement ASP .NET 4.0 avancé</t>
  </si>
  <si>
    <t>CAT Microsoft .NET / ASP .NET</t>
  </si>
  <si>
    <t>SDAA</t>
  </si>
  <si>
    <t>Winwise</t>
  </si>
  <si>
    <t>ASP .Net Expert</t>
  </si>
  <si>
    <t>Formation ASP  NET Expert, Formation ASP NET 4.0,Formation ASP. NET avancé, formation ASP .NET perfectionnement, Diffusion de composants ASP .NET 4.0,MVC ASP.NET</t>
  </si>
  <si>
    <t>http://www.winwise.fr/Article.aspx?artGuid=8c7f189a-6fb1-4870-bac9-5826d9435918&amp;idf=483</t>
  </si>
  <si>
    <t>Winwise :  Fr - W086C</t>
  </si>
  <si>
    <t>• Développement avancé avec Python</t>
  </si>
  <si>
    <t>CAT Développement / Prog Python</t>
  </si>
  <si>
    <t>OPYA</t>
  </si>
  <si>
    <t>Python</t>
  </si>
  <si>
    <t>Formation Python, Formation langage Python, formation Python Paris</t>
  </si>
  <si>
    <t>http://www.pythagore-fd.fr/formations/catalogue/Langages/Python/LY002-formation-DeveloppementPythonAvance.jsp</t>
  </si>
  <si>
    <t>• Développement d'applications Facebook</t>
  </si>
  <si>
    <t>Réseaux sociaux</t>
  </si>
  <si>
    <t>IDAF</t>
  </si>
  <si>
    <t>ZIGGOURAT</t>
  </si>
  <si>
    <t>Développement facebook</t>
  </si>
  <si>
    <t>Formation développement facebook, formation programmation  facebook, formation FQL, formation développement application facebook</t>
  </si>
  <si>
    <t>http://www.ziggourat.com/formation-developpement-d-applications-facebook-679-8.html</t>
  </si>
  <si>
    <t>• Développement de module pour DRUPAL 7</t>
  </si>
  <si>
    <t>DDMD</t>
  </si>
  <si>
    <t>Alterway</t>
  </si>
  <si>
    <t>programmation DRUPAL 7</t>
  </si>
  <si>
    <t>Formation programmation Drupal 7, formation developpement DRUPAL , Formation Drupal 7 Paris, Formation drupal développeur</t>
  </si>
  <si>
    <t>http://www.alterway.fr/formation/formation-drupal-7-pour-developpeur</t>
  </si>
  <si>
    <t>DRU3</t>
  </si>
  <si>
    <t>• Développement JEE avec WebSphere</t>
  </si>
  <si>
    <t>FORM Java EE / Serveur Websphere</t>
  </si>
  <si>
    <t>SDAW</t>
  </si>
  <si>
    <t>programmation Websphere</t>
  </si>
  <si>
    <t>Formation  Programmation WebSphere, Formation J2EE websphere, Formation developpement websphere, Formation websphere</t>
  </si>
  <si>
    <t>http://www.pythagore-fd.fr/formations/catalogue/Reseaux/Internet/Serveurs_d_applications/AS101-Developpement_JEE_avec_WebSphere.jsp</t>
  </si>
  <si>
    <t>AS101  / au choix des pax V6 ou V7 il s’agit des versions Commercial - Relation clientes et non pas d’évals</t>
  </si>
  <si>
    <t>• Développement SharePoint  2010</t>
  </si>
  <si>
    <t>FORM Microsoft Applications / SharePoint 2010 Dev</t>
  </si>
  <si>
    <t>MDSP</t>
  </si>
  <si>
    <t>PLB/Leenhardt</t>
  </si>
  <si>
    <t>Developpement SharePoint 2010</t>
  </si>
  <si>
    <t>Formation Developpement  SharePoint 2010 , Formation programmation  Sharepoint 2010,  Formation Developpeur SharePoint 2010 , Formation Sharepoint 2010, Formation SharePoint Foundation 2010, Formation wwf  sharePoint, formation silverlight sharepoint, formation javascript sharepoint</t>
  </si>
  <si>
    <t>2590//2250</t>
  </si>
  <si>
    <t>IB/ Winwise/Edugroupe/Logica</t>
  </si>
  <si>
    <t>http://www.ib-formation.fr/formations/G_microsoft-net/MS516_developper-des-applications-microsoft-sharepoint-2010.html</t>
  </si>
  <si>
    <t>LB pense que  nous pouvons laisser le cours en Violet mais c'est assez difficile à définir / MS10175 / le cours GKN  M10175 a l’air proche mais programme à envoyer absolument/IB  MS516 Le programme d'IB précise qu'il utilisera Sharepoint Designer mais le nôtre / Edugroupe MS10232/ Logica : 51035</t>
  </si>
  <si>
    <t>• Développement SharePoint 2010 Expertise</t>
  </si>
  <si>
    <t>MDSS</t>
  </si>
  <si>
    <t>Formation Developpement  SharePoint 2010 , Formation programmation  Sharepoint 2010, Formation Developpeur SharePoint 2010 , Formation SharePoint Server  2010, Formation wcm, formation d’Excel Services, formation javascript sharepoint</t>
  </si>
  <si>
    <t>http://www.ib-formation.fr/formations/G_autres-technologies-microsoft/M50478_developpement-avance-sharepoint-2010.html</t>
  </si>
  <si>
    <t>IB : M50748</t>
  </si>
  <si>
    <t>• Développer avec Spring</t>
  </si>
  <si>
    <t>Java EE - Framework et outils</t>
  </si>
  <si>
    <t>FORM Java EE / Framework Java EE</t>
  </si>
  <si>
    <t>SFSG</t>
  </si>
  <si>
    <t>Spring</t>
  </si>
  <si>
    <t>Formation Spring, Formation Spring Paris, formation Programmation orientée aspect (AOP), Formation Framework Spring</t>
  </si>
  <si>
    <t>IB/Bull/Logica</t>
  </si>
  <si>
    <t>http://www.ib-formation.fr/formations/G_java-jee-c-c-/OB380_developper-avec-spring.html</t>
  </si>
  <si>
    <t>LOT 1 FAFIEC A VENDRE EN 1 SEUL MODULE DE 10 JOURS (JJDC + SFSG+JHIB) /BULL 05290 /OB380 / logica : 53008</t>
  </si>
  <si>
    <t>• Développer avec Visual Basic</t>
  </si>
  <si>
    <t>Développement Windows</t>
  </si>
  <si>
    <t>FORM Microsoft .NET / Visual Basic</t>
  </si>
  <si>
    <t>DDVB</t>
  </si>
  <si>
    <t>PLB/AMP</t>
  </si>
  <si>
    <t>Visual Basic</t>
  </si>
  <si>
    <t>Formation Visual Basic, Développer avec Visual Basic,Formation VB; Formation VB 6, Formation VB6, Formation Visual Basic 6</t>
  </si>
  <si>
    <t>http://www.ib-formation.fr/formations/G_autres-technologies-microsoft/MS711_developper-des-applications-avec-visual-basic-6.html</t>
  </si>
  <si>
    <t>IB MS711 2175€  - Mettre laïus sur VBA dans le mail d'envoi de devis = Nous attirons votre attention qu’il s’agit d’une formation sur la plate forme de développement Visual Basic de Microsoft. Il existe d’autres cours comme Visual Basic pour applications pour développer des applications avec Excel ou Access (cours VBA) ou encore Visual Basic.NET dernière version de Microsoft, orientée objet. Si ce sont ces formations qui vous intéressent, nous  vous serions reconnaissants de nous l’indiquer.</t>
  </si>
  <si>
    <t>• Développer des applications J2EE  (Servlets, JSP, JDBC, JSTL)</t>
  </si>
  <si>
    <t>SDAJ</t>
  </si>
  <si>
    <t>java web</t>
  </si>
  <si>
    <t>Formation Servlets JSP,Formation Servlets , Formation JSP, Formation servlet, JAXP, JAXWS, JAXB, SAAJ, JAXR</t>
  </si>
  <si>
    <t>http://www.oxiane.com/formation_je-web_java_web.html</t>
  </si>
  <si>
    <t>SDAJ et JDAJ ont les même pdc et même dates on a conservé SDAJ pour son bon référencement sur J2EE / Bull a un cours de 5 jours pas cher Bull 5230/IB a un cours mais sur 3 jours ob301</t>
  </si>
  <si>
    <t>• Développer des applications Web avec Struts 1</t>
  </si>
  <si>
    <t>FORM Java EE / Framework Struts</t>
  </si>
  <si>
    <t>OSTR</t>
  </si>
  <si>
    <t>PLB/MADEC</t>
  </si>
  <si>
    <t>Struts</t>
  </si>
  <si>
    <t>Formation Struts</t>
  </si>
  <si>
    <t>http://www.pythagore-fd.fr/formations/catalogue/Langages/Java/AS150-formation-Struts.jsp</t>
  </si>
  <si>
    <t>Pythagore AS150 1320€ cours sur 3 jours</t>
  </si>
  <si>
    <t>• Développer des applications XPages Niveau 1 (Cours Officiel IBM)</t>
  </si>
  <si>
    <t>Lotus Domino</t>
  </si>
  <si>
    <t>FORM IBM / Xpages</t>
  </si>
  <si>
    <t>D8LXP1FR</t>
  </si>
  <si>
    <t>Xpages</t>
  </si>
  <si>
    <t>Formation Xpages initiation , Formation Domino Xpages Débutant, formation IBM Xpages, Xpages, formation Paris</t>
  </si>
  <si>
    <t>http://www-304.ibm.com/jct03001c/services/learning/ites.wss/fr/fr?pageType=course_description&amp;courseCode=CNW40FR</t>
  </si>
  <si>
    <t>• Développer des applications XPages Niveau 2 (Cours Officiel IBM)</t>
  </si>
  <si>
    <t>CAT IBM / Xpages</t>
  </si>
  <si>
    <t>D8L53FR</t>
  </si>
  <si>
    <t>Formation Xpages, Formation Domino Xpages, formation IBM Xpages, Xpages, formation Paris</t>
  </si>
  <si>
    <t>http://www-304.ibm.com/jct03001c/services/learning/ites.wss/fr/fr?pageType=course_description&amp;courseCode=D8L53FR</t>
  </si>
  <si>
    <t>• Développer en PL/SQL</t>
  </si>
  <si>
    <t>BDPS</t>
  </si>
  <si>
    <t>PL SQL</t>
  </si>
  <si>
    <t>Formation PL/SQL, cours PL/SQL, Formation développement Oracle</t>
  </si>
  <si>
    <t>IB/logica/</t>
  </si>
  <si>
    <t>http://www.ib-formation.fr/formations/G_oracle-sql-server-mysql-/OR110_developper-avec-oracle-pl-sql.html</t>
  </si>
  <si>
    <t>OR110 - IB 1425€/ BO33 BEIJA/ 16003</t>
  </si>
  <si>
    <t>• Développer l'esprit de synthèse à l'écrit comme à l'oral</t>
  </si>
  <si>
    <t>EDLS</t>
  </si>
  <si>
    <t>formation communication, formation communication orale, formation communication écrite, formation efficacité professionnelle</t>
  </si>
  <si>
    <t>http://www.firstgroup-formations.fr/expression-orale-et-%C3%A9crite/d%C3%A9velopper-lesprit-synth%C3%A8se-l%C3%A9crit-loral</t>
  </si>
  <si>
    <t>COM 36</t>
  </si>
  <si>
    <t>• Développer sa créativité</t>
  </si>
  <si>
    <t>PCRE</t>
  </si>
  <si>
    <t>développer sa créativité</t>
  </si>
  <si>
    <t>formation développer sa créativité, formation créativité, formation développement personnel, formation Paris</t>
  </si>
  <si>
    <t>http://www.firstgroup-formations.fr/d%C3%A9velopper-ses-capacit%C3%A9s-personnelles/d%C3%A9velopper-cr%C3%A9ativit%C3%A9</t>
  </si>
  <si>
    <t>DEV23</t>
  </si>
  <si>
    <t>• Développer sa flexibilité pour mieux vivre le changement</t>
  </si>
  <si>
    <t>Changement de noms de cours</t>
  </si>
  <si>
    <t>EDDF</t>
  </si>
  <si>
    <t>PLB/V CATHIARD</t>
  </si>
  <si>
    <t>flexibilité relationnelle</t>
  </si>
  <si>
    <t>Formation flexibilité relationnelle, formation maîtrise de soi, formation flexibilité, formation adaptation formation flexibilité DIF Paris</t>
  </si>
  <si>
    <t>http://www.formation.fr.logica.com/detail-de-loffre.html?sid=2276&amp;lib=developpez-votre-flexibilite-2276</t>
  </si>
  <si>
    <t>réf 12061</t>
  </si>
  <si>
    <t>• Développer son intelligence émotionnelle</t>
  </si>
  <si>
    <t>PMAI</t>
  </si>
  <si>
    <t>PLB /V Cathiard</t>
  </si>
  <si>
    <t>intelligence emotionnelle</t>
  </si>
  <si>
    <t>formation intelligence emotionnelle, Formation conscience de soi émotionnelle, Formation IE, cours  intelligence emotionnelle</t>
  </si>
  <si>
    <t>http://www.firstgroup-formations.fr/d%C3%A9velopper-ses-capacit%C3%A9s-personnelles/ma%C3%AEtriser-lart-lintelligence-%C3%A9motionnelle</t>
  </si>
  <si>
    <t>DEV 24</t>
  </si>
  <si>
    <t>• Digital Publishing Suite CS6 initiation : Publication pour  tablettes et Smartphone  (InDesign CS6)</t>
  </si>
  <si>
    <t>PAO</t>
  </si>
  <si>
    <t>FORM Multimedia / PAO InDesign</t>
  </si>
  <si>
    <t>PPNS</t>
  </si>
  <si>
    <t>Digital Publishing</t>
  </si>
  <si>
    <t>Formation Digital Publishing, Formation Digital Publishing Suite CS6, Fomation Publication pour tablettes et smartphones, Formation publication numérique</t>
  </si>
  <si>
    <t>http://www.ziggourat.com/formation-publication-numerique-avec-la-digital-publishing-suite-cs6-initiation-794-03.html</t>
  </si>
  <si>
    <t>• Digital Publishing Suite CS6 Perfectionnement : Publication pour  tablettes et Smartphone  (InDesign CS6)</t>
  </si>
  <si>
    <t>PPNA</t>
  </si>
  <si>
    <t>Digital Publishing suite</t>
  </si>
  <si>
    <t>Formation Digital Publishing suite, Formation Digital Publishing , Fomation Publication pour tablettes et smartphones, Formation publication numérique</t>
  </si>
  <si>
    <t>http://www.ziggourat.com/formation-publication-numerique-avec-la-digital-publishing-suite-cs6-perfectionnement-806-04.html</t>
  </si>
  <si>
    <t>• DNSSEC - Sécuriser votre DNS</t>
  </si>
  <si>
    <t>Sécurité Technique</t>
  </si>
  <si>
    <t>RDNS</t>
  </si>
  <si>
    <t>DNSSEC</t>
  </si>
  <si>
    <t>Formation DNSSEC, formation Sécurité DNS, formation Sécurité BIND</t>
  </si>
  <si>
    <t>http://www.hsc-formation.fr/formations/dnssec.html.fr</t>
  </si>
  <si>
    <t>• Dollar Universe Expert</t>
  </si>
  <si>
    <t>RDUX</t>
  </si>
  <si>
    <t>Formation Universe, Formation DOLLAR Universe, Formation Dollar Universe Expert, Formation Administration DOLLAR Universe, formation $Universe</t>
  </si>
  <si>
    <t>http://www.orsyp.fr/institut/formation-technique/formation-dollar-universe/283-dol3e-dollar-universe-expert-certifiant.html</t>
  </si>
  <si>
    <t>• Dollar Universe Foundation 6.0</t>
  </si>
  <si>
    <t>RUEX</t>
  </si>
  <si>
    <t>Universe</t>
  </si>
  <si>
    <t>Formation Universe, Formation DOLLAR Universe Foundation, Formation $Universe Paris</t>
  </si>
  <si>
    <t>http://www.orsyp.fr/conseil-et-formation/orsyp-training/formation-produits/dollar-universe/733-dol1f-dollar-universe-foundation</t>
  </si>
  <si>
    <t>• Dollar Universe Practitioner 6.0</t>
  </si>
  <si>
    <t>RUCA</t>
  </si>
  <si>
    <t>Formation Universe, Formation DOLLAR Universe Practitioner, Formation $Universe Paris, Formation Administration $UNIVERSE</t>
  </si>
  <si>
    <t>http://www.orsyp.fr/institut/formation-technique/formation-dollar-universe/280-dol2p-dollar-universe-practitioner-certifiant.html</t>
  </si>
  <si>
    <t>• Dreamweaver Modèles et Automatisation</t>
  </si>
  <si>
    <t>IDSP</t>
  </si>
  <si>
    <t>dreamweaver</t>
  </si>
  <si>
    <t>Formation dreamweaver, Formation perfectionnement  dreamweaver Paris, Formation dreamweaver CS3, Formation RSS, Formation CSS</t>
  </si>
  <si>
    <t>http://www.ziggourat.com/stage.php?stageid=55&amp;page=9&amp;cherchecritere=dream</t>
  </si>
  <si>
    <t>Dreamweaver CS3 Niveau 2 </t>
  </si>
  <si>
    <t>• Dreamweaver site statique prise en main</t>
  </si>
  <si>
    <t>IDSS</t>
  </si>
  <si>
    <t>Formation dreamweaver, Formation initiation dreamweaver, Formation CS3, Formation Fireworks, Formation dreamweaver CS3, formation dreamweaver debutant</t>
  </si>
  <si>
    <t>http://www.ziggourat.com/stage.php?stageid=54&amp;page=9&amp;cherchecritere=dream</t>
  </si>
  <si>
    <t>• Drools  (JBoss Rules) : concevoir et développer les règles de gestion métier</t>
  </si>
  <si>
    <t>SJBR</t>
  </si>
  <si>
    <t>Drools</t>
  </si>
  <si>
    <t>Formation Drools,Formation Jboss Rules, Formation moteur de régles, Formation moteur de Drools, Formation  Drools Jboss Rules, Formation Drools Paris</t>
  </si>
  <si>
    <t>http://www.oxiane.com/formation_jf-rul_jboss_rules_drools.html</t>
  </si>
  <si>
    <t>réf JF-RUL</t>
  </si>
  <si>
    <t>• DRUPAL 7 prise en main</t>
  </si>
  <si>
    <t>DDRU</t>
  </si>
  <si>
    <t>DRUPAL</t>
  </si>
  <si>
    <t>Formation Drupal 7, formation DRUPAL 7 Paris, Formation initiation Drupal 7, Formation  administration Drupal 7</t>
  </si>
  <si>
    <t>http://www.alterway.fr/formation/formation-drupal-7-pour-webmaster</t>
  </si>
  <si>
    <t>PHP8</t>
  </si>
  <si>
    <t>• DRUPAL Commerce</t>
  </si>
  <si>
    <t>IDCO</t>
  </si>
  <si>
    <t>DRUPAL commerce</t>
  </si>
  <si>
    <t>Formation Drupal commerce , formation DRUPAL Paris, Formation 7  Drupal commerce, Formation  Drupal Paris</t>
  </si>
  <si>
    <t>http://www.alterway.fr/formation/formation-drupal-commerce</t>
  </si>
  <si>
    <t>DCO1</t>
  </si>
  <si>
    <t>• Durcissement des Systèmes</t>
  </si>
  <si>
    <t>SDDS</t>
  </si>
  <si>
    <t>A valider création dans la LDCR</t>
  </si>
  <si>
    <t>Sécurité Informatique</t>
  </si>
  <si>
    <t>Formation sécurité informatique, formation Hardening Linux Windows, formation Sécurité Linux, Formation Sécurité Windows, formation Sécurité Informatique Paris , Formation Hacking ,  Formation piratage, Formation vulnérabilité,, Formation sécurité</t>
  </si>
  <si>
    <t>http://sysdream.com/formation-durcissement-systeme</t>
  </si>
  <si>
    <t>• Dynamics CRM 2011 - Personnalisation et configuration</t>
  </si>
  <si>
    <t>MCDC</t>
  </si>
  <si>
    <t>Dynamics</t>
  </si>
  <si>
    <t>Formation Dynamics CRM, Formation MS Dynamics, Formation Administration  MS Dynamics CRM, formation Dynamics Paris</t>
  </si>
  <si>
    <t>http://www.ib-formation.fr/formations/G_autres-technologies-microsoft/MS167_ms-dynamics-crm-2011-personnalisation-et-configuration.html</t>
  </si>
  <si>
    <t>MS167</t>
  </si>
  <si>
    <t>• Dynamics CRM 2011 - Prise en main et utilisation au quotidien</t>
  </si>
  <si>
    <t>MCDY</t>
  </si>
  <si>
    <t>Dynamics crm</t>
  </si>
  <si>
    <t>Formation Dynamics CRM, Formation MS Dynamics, Formation initiation MS Dynamics CRM, formation Dynamics Paris</t>
  </si>
  <si>
    <t>http://www.ib-formation.fr/formations/G_autres-technologies-microsoft/MS171_ms-dynamics-crm-2011-gestion-des-ventes-et-automatisation-du-marketing.html</t>
  </si>
  <si>
    <t>Ms171</t>
  </si>
  <si>
    <t>• Eclipse RCP</t>
  </si>
  <si>
    <t>Java - Client Riche</t>
  </si>
  <si>
    <t>FORM Java / Java RCP</t>
  </si>
  <si>
    <t>JSWT</t>
  </si>
  <si>
    <t>Eclipse RCP</t>
  </si>
  <si>
    <t>Formation Eclipse RCP, Formation Eclipse, Formation RCP,Formation SWT, Formation JFace, Formation plug in , Formation plug in Eclipse,</t>
  </si>
  <si>
    <t>Zenika</t>
  </si>
  <si>
    <t>http://www.zenika.com/formation_eclipse_rcp.php</t>
  </si>
  <si>
    <t>FAFIEC Lot 2B Thème Conception d’interface d’application « desktop » avec JPGS/ Réf. Zenika RCP-03, Oxiane sur 4jours JR-RCP/</t>
  </si>
  <si>
    <t>• Eclipse RCP Avancé</t>
  </si>
  <si>
    <t>OECL</t>
  </si>
  <si>
    <t>Eclipse</t>
  </si>
  <si>
    <t>Formation Eclipse, Formation RCP,Formation SWT, Formation JFace, Formation UI Forms , Formation UAT,</t>
  </si>
  <si>
    <t>http://www.zenika.com/formation_eclipse_rcp_avance.php</t>
  </si>
  <si>
    <t>réf RCP-AV-02</t>
  </si>
  <si>
    <t>• Écrire des requêtes Transact SQL pour SQL Server 2012</t>
  </si>
  <si>
    <t>Form Base de Données / SQL Server 2012</t>
  </si>
  <si>
    <t>BSMO</t>
  </si>
  <si>
    <t>Transact SQL Server 2012</t>
  </si>
  <si>
    <t>formation SQL server 2012, formation Transact  SQL server 2012, formation SQL serveur 2012 initiation, formation transact SQL server 2012 Paris, Formation SQL server 2012</t>
  </si>
  <si>
    <t>2495//2375</t>
  </si>
  <si>
    <t>IB/GKN/Bull</t>
  </si>
  <si>
    <t>http://www.ib-formation.fr/formations/G_oracle-sql-server-mysql-/M10774_ecrire-des-requetes-transact-sql-pour-sql-server-2012.html</t>
  </si>
  <si>
    <t>M10774 !!! théoriquement 2 backup possible car notre cours est une fusion des deux cours Microsoft Sur 5 jours (M10774 et M10776)
pousser plutôt notre cours BMDS qui est une fusion des deux cours Microsoft Sur 5 jours (M10774 et M10776) M10774 traite essentiellement le SQL et un tout petit peu de programmation mais pas d’écriture de procédure stockée Et M10776 : traite de mise en place du schéma d’une base, des tables, des contraintes, types de données, procédures stockées, perf mais ne fait pas du tout de SQL pur
ATTENTION EDUGROUPE A UN COURS MAIS SUR 3 jours !</t>
  </si>
  <si>
    <t>• Écrire pour le web - Approche éditoriale d'un site web (rédiger et organiser l'information pour le web)</t>
  </si>
  <si>
    <t>FORM Internet / WebMKG Ergonomie</t>
  </si>
  <si>
    <t>IEPW</t>
  </si>
  <si>
    <t>PLB/Merkutio</t>
  </si>
  <si>
    <t>ecrire pour le web</t>
  </si>
  <si>
    <t>Formation Ecrire pour le Web, Formation rédiger pour le Web, formation éditorial web, formation contenu web, Formation ergonomie web, Formation charte éditoriale web, Paris</t>
  </si>
  <si>
    <t>ziggourat</t>
  </si>
  <si>
    <t>http://www.ziggourat.com/formation-rediger-pour-le-web-439-11.html</t>
  </si>
  <si>
    <t>• Ecriture de drivers et programmation noyau Linux</t>
  </si>
  <si>
    <t>LINUX Développement</t>
  </si>
  <si>
    <t>FORM Linux / Linux Drivers</t>
  </si>
  <si>
    <t>ULED</t>
  </si>
  <si>
    <t>PLB/Blaess</t>
  </si>
  <si>
    <t>linux drivers</t>
  </si>
  <si>
    <t>Fomation Linux driverS, Formation Noyau Linux, Formation drivers Linux, Formation programmation driver noyau Linux, Formation USB Linux, Formation développement driver pour Linux</t>
  </si>
  <si>
    <t>Orsys</t>
  </si>
  <si>
    <t>http://www.orsys.fr/formation-programmation-linux-noyau-linux-drivers.asp?sdid=0&amp;source=recherche</t>
  </si>
  <si>
    <t>LDI BACKUP orsys / Les dates orsys ne sont pas les mêmes !</t>
  </si>
  <si>
    <t>• Écriture de script en Shell (et autres outils de scripting)</t>
  </si>
  <si>
    <t>Script Unix - Linux</t>
  </si>
  <si>
    <t>FORM MLU / Script Unix</t>
  </si>
  <si>
    <t>UESS</t>
  </si>
  <si>
    <t>shell</t>
  </si>
  <si>
    <t>Formation Shell, Formation Bash, Formation ksh, formation korn Shell, Formation Shell Linux</t>
  </si>
  <si>
    <t>http://www.ib-formation.fr/formations/G_linux-unix-mac/IXU10_automatiser-l-administration-unix-linux-avec-les-scripts-shell.html</t>
  </si>
  <si>
    <t>IB IXU10 tarif1470; Pythagore : UX002 le cours passe sur 2 jours en 2012/Bull sur 4 jours pas mal de date Réf 70054 pas cher 1320€ / LTI : 434</t>
  </si>
  <si>
    <t>• Ecriture de scripts pour Windows (WSH)</t>
  </si>
  <si>
    <t>Script Windows</t>
  </si>
  <si>
    <t>FORM Microsoft / Script Windows</t>
  </si>
  <si>
    <t>MESW</t>
  </si>
  <si>
    <t>scripts Windows</t>
  </si>
  <si>
    <t>Formation scripts Windows,Formation VBS, Formation WSH, Formation WMI, VBS, WSH, WMI, scripts Windows</t>
  </si>
  <si>
    <t>http://www.ib-formation.fr/formations/G_windows/ms290_automatiser-l-administration-de-serveurs-windows-a-l-aide-de-scripts.html</t>
  </si>
  <si>
    <t>MS290/D'autres dates chez GKN M2433 Microsoft Visual Basic Script et Windows http://www.globalknowledge.fr/Default.aspx?page=461&amp;coursecode=M2433
Host Scripting, mais les cours sont trop différents on serait obligé de faire du mauve ou du gris</t>
  </si>
  <si>
    <t>• Encadrer un projet ASP .NET</t>
  </si>
  <si>
    <t>GASP</t>
  </si>
  <si>
    <t>ASP .NET</t>
  </si>
  <si>
    <t>Formation ASP NET, Formation gestion projet, Formation gestion de projet ASP. NET, formation management de projet informatique, formation conduite de projet .net, formation méthode agile</t>
  </si>
  <si>
    <t>http://www.formation.fr.logica.com/detail-de-loffre.html?sid=470&amp;lib=encadrer-un-projet-asp-net.470</t>
  </si>
  <si>
    <t>réf 52040</t>
  </si>
  <si>
    <t>• Encadrer un projet Java EE</t>
  </si>
  <si>
    <t>GEPJ</t>
  </si>
  <si>
    <t>Java</t>
  </si>
  <si>
    <t>formation java, Formation gestion projet, formation projet java, formation java EE, formation gérer un projet java</t>
  </si>
  <si>
    <t>http://www.formation.fr.logica.com/detail-de-loffre.html?sid=471&amp;lib=encadrer-un-projet-java-ee.471</t>
  </si>
  <si>
    <t>réf  53060</t>
  </si>
  <si>
    <t>• Ergonomie des interfaces tactiles</t>
  </si>
  <si>
    <t>Mobile</t>
  </si>
  <si>
    <t>FORM Telecom / Mobile</t>
  </si>
  <si>
    <t>PEIT</t>
  </si>
  <si>
    <t>PLB/Colombi</t>
  </si>
  <si>
    <t>Ergonomie interfaces tactiles</t>
  </si>
  <si>
    <t>Formation Ergonomie interfaces tactiles,  formation ergnomie application iPhone, formation ergonomie application android, formation ergonomie Paris</t>
  </si>
  <si>
    <t>http://www.ziggourat.com/formation-ergonomies-des-interfaces-tactiles-660-9-.html?IdTis=XTC-DYZW-DHJXMH-DD-ARZK-AYC</t>
  </si>
  <si>
    <t>• Ergonomie des Sites Web</t>
  </si>
  <si>
    <t>IESW</t>
  </si>
  <si>
    <t>Ergonomie Web</t>
  </si>
  <si>
    <t>Formation Ergonomie Web, Formation conception web,formation communication web, formation Web Ergonomie, cours Ergonomie Web</t>
  </si>
  <si>
    <t>http://www.ziggourat.com/formation-ergonomie-web-a-interface-centree-utilisateur-60-04.html</t>
  </si>
  <si>
    <t>• Essbase - Paramétrer des calculs</t>
  </si>
  <si>
    <t>Essbase</t>
  </si>
  <si>
    <t>CAT Aide à la Décision / Essbase</t>
  </si>
  <si>
    <t>AESH</t>
  </si>
  <si>
    <t>Formation Essbase, Formation Hyperion Essbase, formation Oracle Essbase, formation Essbase Paris</t>
  </si>
  <si>
    <t>http://www.micropole-institut.com/formations/business-intelligence/hyperion/hyperion-essbase-olap-server/HYP05/hyperion-essbase-parametrer-des-calculs</t>
  </si>
  <si>
    <t>HYP05</t>
  </si>
  <si>
    <t>• Essbase Fondamentaux - Construire une application</t>
  </si>
  <si>
    <t>AESF</t>
  </si>
  <si>
    <t>Formation Essbase, Formation Hyperion Essbase, formation application Essbase, formation Essbase Paris</t>
  </si>
  <si>
    <t>http://www.micropole-institut.com/formations/business-intelligence/hyperion/hyperion-essbase-olap-server/HYP01/hyperion-essbase-fondamentaux-construire-une-application</t>
  </si>
  <si>
    <t>HYP01</t>
  </si>
  <si>
    <t>• Essentiel de la série ISO 27001</t>
  </si>
  <si>
    <t>ISO 27001 - 27005 – 22301</t>
  </si>
  <si>
    <t>SEIS</t>
  </si>
  <si>
    <t>ISO 27001</t>
  </si>
  <si>
    <t>Formation ISO 27001, certification ISO 27001, certification ISMS  ISO 27001 Lead Implementer  ,Formation norme iso 27001</t>
  </si>
  <si>
    <t>http://www.hsc-formation.fr/formations/essentiel_iso27001.html.fr</t>
  </si>
  <si>
    <t>• Estimer et suivre les charges du projet</t>
  </si>
  <si>
    <t>GECP</t>
  </si>
  <si>
    <t>Projet Informatique</t>
  </si>
  <si>
    <t>Formation projet informatique, Formation gestion de projet, formation mesure coût projet, formation pilotage projet, formation rôle chef de projet, formation suivi de projet</t>
  </si>
  <si>
    <t>http://www.formation.fr.logica.com/detail-de-loffre.html?sid=3300&amp;lib=estimer-et-suivre-les-charges-du-projet.3300</t>
  </si>
  <si>
    <t>réf 7009</t>
  </si>
  <si>
    <t>• Etude et Planification de site Cisco sans fil (Cours Officiel Cisco)</t>
  </si>
  <si>
    <t>CUWSS</t>
  </si>
  <si>
    <t>Certification CCNP Wireless</t>
  </si>
  <si>
    <t>Certification CCNP Wireless, Formation cisco Sans fil, Formation cisco wifi, formation cisco WCS</t>
  </si>
  <si>
    <t>http://www.globalknowledge.fr/formation/cisco/sans-fil/cuwss.html</t>
  </si>
  <si>
    <t>CUWSS/ Ce cours fait partie du cursus de certification Cisco: CCNP Wireless/  le cours existe chez Learneo mais pbm sur le site WEB</t>
  </si>
  <si>
    <t>• Eucalyptus : configuration d'un cloud d'entreprise avec Eucalyptus</t>
  </si>
  <si>
    <t>ICEU</t>
  </si>
  <si>
    <t>Eucalyptus cloud</t>
  </si>
  <si>
    <t>Formation Eucalyptus Cloud, Formation Eucalyptus Cloud Computing,  Formation Eucalyptus Paris, Formation Eucalyptus DIFF</t>
  </si>
  <si>
    <t>http://www.pythagore-fd.fr/formations/catalogue/Systemes/SY110-formation-Eucalyptus-ConfigurationCloudEntreprise.jsp</t>
  </si>
  <si>
    <t>• Excel 2010 - 2007: Consolidation des compétences de base sur Excel 2010/2007</t>
  </si>
  <si>
    <t>Excel 2010 - 2007</t>
  </si>
  <si>
    <t>MECB</t>
  </si>
  <si>
    <t>Excel 2010 paris</t>
  </si>
  <si>
    <t>formation Excel 2010 paris, formation excel 2010 paris, formation excel 2010 Dif, formation Excel 2010</t>
  </si>
  <si>
    <t>http://www.edugroupe.com/page_recherche_detail.asp?keyword=buex21&amp;offset=0&amp;CodeProduit=BUEX21</t>
  </si>
  <si>
    <t>• Excel 2010  Avancé : simulation et analyse d'une feuille de données (Excel 2010/2007)</t>
  </si>
  <si>
    <t>MEFA</t>
  </si>
  <si>
    <t>Excel 2010 avancé</t>
  </si>
  <si>
    <t>formation Excel 2010 avancée, formation excel 2010 Paris, formation excel 2010 expert</t>
  </si>
  <si>
    <t>http://www.edugroupe.com/page_recherche_detail.asp?keyword=buex29&amp;offset=0&amp;CodeProduit=BUEX29</t>
  </si>
  <si>
    <t>• Excel 2010 initiation: Fonctions de base : création de tableaux, calculs fondamentaux et graphiques (Excel 2010/2007)</t>
  </si>
  <si>
    <t>MEFB</t>
  </si>
  <si>
    <t>Excel 2010 initiation</t>
  </si>
  <si>
    <t>formation Excel 2010 initiation, formation excel 2010 débutant, formation excel 2010 paris, formation excel 2010 Dif</t>
  </si>
  <si>
    <t>http://www.edugroupe.com/page_recherche_detail.asp?keyword=buex27&amp;offset=0&amp;CodeProduit=BUEX27</t>
  </si>
  <si>
    <t>• Excel 2010 Tableaux croisés dynamique et fonctions complémentaires</t>
  </si>
  <si>
    <t>MEFC</t>
  </si>
  <si>
    <t>Excel 2010 Tableaux croisés dynamique</t>
  </si>
  <si>
    <t>formation Excel 2010 Tableaux croisés dynamique, formation Excel 2010 niveau 2, formation Excel 2010 Paris</t>
  </si>
  <si>
    <t>http://www.edugroupe.com/page_recherche_detail.asp?keyword=buex28&amp;offset=0&amp;CodeProduit=BUEX28</t>
  </si>
  <si>
    <t>• Exchange 2007 Server prise en main</t>
  </si>
  <si>
    <t>Exchange 2007</t>
  </si>
  <si>
    <t>FORM Microsoft / Exchange 2007</t>
  </si>
  <si>
    <t>MEXI</t>
  </si>
  <si>
    <t>Exchange</t>
  </si>
  <si>
    <t>Formation Exchange, Formation initiation Exchange, Formation Exchange 2007 server, Formation introduction Exchange, Formation Exchange server 2007</t>
  </si>
  <si>
    <t>http://www.ib-formation.fr/formations/G_exchange-lotus-domino/MS5047_prendre-en-main-et-gerer-l-environnement-exchange-server-2007.html</t>
  </si>
  <si>
    <t>IB MS5047,UPGRADE Référence MS5909 (réf Microsoft)/GKN M5909</t>
  </si>
  <si>
    <t>• Exchange 2010 :  Prise en Main et Administration d'Exchange 2010</t>
  </si>
  <si>
    <t>Exchange 2010</t>
  </si>
  <si>
    <t>FORM Microsoft / Exchange 2010</t>
  </si>
  <si>
    <t>MS10135</t>
  </si>
  <si>
    <t>Formation Exchange 2010 ,Formation Exchange Server 2010,  Formation Administration  Exchange  2010,  Formation Deployer Exchange 2010,  Formation Administreur Exchange 2010, Formation Haute disponibilité Exchange Server 2010,</t>
  </si>
  <si>
    <t>2595/ 2350</t>
  </si>
  <si>
    <t>http://www.ib-formation.fr/formation--MS490.html</t>
  </si>
  <si>
    <t>IB/ MS490/Ref Microsoft 10135/ Chez GKN la ref est : M10219 ( pas encore sur le site !)</t>
  </si>
  <si>
    <t>• Exchange 2010 :Concevoir et déployer une solution de messagerie Exchange Server 2010</t>
  </si>
  <si>
    <t>MS10233</t>
  </si>
  <si>
    <t>Formation Exchange 2010, Formation Deploiement Exchange 2010, Formation Exchange Server 2010, Formation Concevoir une messagerie avec Exchange Server 2010, cours Exchange 2010,Formation solution de messagerie Exchange Server 2010, Formation messagerie Exchange server 2010</t>
  </si>
  <si>
    <t>IB/Edugroupe</t>
  </si>
  <si>
    <t>http://www.ib-formation.fr/formation--MS492.html</t>
  </si>
  <si>
    <t>IB MS492/Microsoft 10233</t>
  </si>
  <si>
    <t>• Exchange 2013 administration, Dépannage et gestion au quotidien</t>
  </si>
  <si>
    <t>Exchange 2013</t>
  </si>
  <si>
    <t>FORM Microsoft / Exchange 2013</t>
  </si>
  <si>
    <t>M20341</t>
  </si>
  <si>
    <t>Formation Exchange 2013, Formation Exchange Server 2013,Formation Administration Exchange 2013, Formation Exchange 2013 Paris</t>
  </si>
  <si>
    <t>2390/0/2590</t>
  </si>
  <si>
    <t>GKN/edugroupe/IB</t>
  </si>
  <si>
    <t>http://www.globalknowledge.fr/formation/microsoft/communications_unifi%C3%A9es/m20341.html</t>
  </si>
  <si>
    <t>M20431</t>
  </si>
  <si>
    <t>• Exchange Server 2007 :Résolution d'incidents</t>
  </si>
  <si>
    <t>M5916</t>
  </si>
  <si>
    <t>Support Exchange</t>
  </si>
  <si>
    <t>Formation Support Exchange, Formation problème Exchange, Formation MOM , Formation Incident Exchange 2007, Formation Exchange Paris</t>
  </si>
  <si>
    <t>EDU</t>
  </si>
  <si>
    <t>http://www.edugroupe.com/pages/formation.asp?CodeProduit=MS5916&amp;formation=Exchange%20Server%202007</t>
  </si>
  <si>
    <t>Microsoft 5916 (cours groupé voir le cours EXG =  5912-5914-5916)</t>
  </si>
  <si>
    <t>• Exchange Server 2013 : Administration avancée</t>
  </si>
  <si>
    <t>M20342</t>
  </si>
  <si>
    <t>Exchange Server 2013</t>
  </si>
  <si>
    <t>Formation Exchange server 2013, Formation Exchange  2013,Formation Administration Exchange 2013, Formation Exchange 2013 Paris</t>
  </si>
  <si>
    <t>2490/0/2590</t>
  </si>
  <si>
    <t>GKN/EDUGROUPE/IB</t>
  </si>
  <si>
    <t>http://www.globalknowledge.fr/formation/microsoft/communications-unifi%C3%A9es/m20342.html</t>
  </si>
  <si>
    <t>• Exploitation Oracle</t>
  </si>
  <si>
    <t>BEOR</t>
  </si>
  <si>
    <t>Initiation Oracle</t>
  </si>
  <si>
    <t>Formation initiation Oracle, Formation Introduction Oracle, Formation Exploitation Oracle, Formation Oracle 10g, Formation Exploitation Oracle 10, Formation Oracle 9i,Formation Exploitation Oracle, cours Exploitation Oracle, Formation Exploitation Oracle Paris,Formation ORACLE FLASHBACK</t>
  </si>
  <si>
    <t>http://www.formation.fr.logica.com/detail-de-loffre.html?sid=2694&amp;lib=oracle---exploitation.2694</t>
  </si>
  <si>
    <t>INTER PLB Backup/logica 16007/Beijaflore BO51  / Feel europe = OR430 sur 5 jours</t>
  </si>
  <si>
    <t>• Externalisation et sous-traitance informatique</t>
  </si>
  <si>
    <t>GPST</t>
  </si>
  <si>
    <t>externalisation informatique</t>
  </si>
  <si>
    <t>formation externalisation informatique, formation gestion de projet, formation sous traitance, formation sous traitance informatique, formation contrat sous traitance, formation externalisation projet</t>
  </si>
  <si>
    <t>http://www.ib-formation.fr/formations/G_strategie-et-management-informatique/MG853_externalisation-et-sous-traitance-informatique.html</t>
  </si>
  <si>
    <t>réf  logica 7035/ IB MG853</t>
  </si>
  <si>
    <t>• ExtJS 4</t>
  </si>
  <si>
    <t>Javascript - HTML</t>
  </si>
  <si>
    <t>FORM Internet / JavaScript HTML</t>
  </si>
  <si>
    <t>IEJS</t>
  </si>
  <si>
    <t>PLB/Jnesis</t>
  </si>
  <si>
    <t>ExtJS 4</t>
  </si>
  <si>
    <t>Formation EXTJS 4, Formation EXTJS, formation RIA, cours EXJS 4, formation Paris</t>
  </si>
  <si>
    <t>Objis</t>
  </si>
  <si>
    <t>http://www.objis.com/formation-java/Formation-ExtJS.html</t>
  </si>
  <si>
    <t>• Fibre Optique mise en oeuvre</t>
  </si>
  <si>
    <t>Réseaux</t>
  </si>
  <si>
    <t>RFMO</t>
  </si>
  <si>
    <t>PLB/Leborgne</t>
  </si>
  <si>
    <t>Fibre Optique</t>
  </si>
  <si>
    <t>Formation Fibre Optique,Formation Fibre Optique Diff,  Formation WDM,  Formation FTTh, Formation Réseau fibre optique</t>
  </si>
  <si>
    <t>http://www.orsys.fr/formation-Reseau-fibre-optique.asp</t>
  </si>
  <si>
    <t>• Final Cut Pro Initiation</t>
  </si>
  <si>
    <t>FORM Multimedia / VideoSon Final Cut</t>
  </si>
  <si>
    <t>PFCS</t>
  </si>
  <si>
    <t>Final Cut</t>
  </si>
  <si>
    <t>Formation Final Cut , Formation Final Cut  pro, Formation Final Cut Initiation, formation Final Cut Pro Initiation, formation débutant Final Cut,</t>
  </si>
  <si>
    <t>http://www.ziggourat.com/formation-final-cut-pro-initiation-117-9-.html</t>
  </si>
  <si>
    <t>tarif M2i a changé 3500 €</t>
  </si>
  <si>
    <t>• Final Cut Pro Perfectionnement  - FCP300 Certification</t>
  </si>
  <si>
    <t>PFSM</t>
  </si>
  <si>
    <t>Formation Final Cut, Formation Final Cut  pro,  Formation perfectionnement Final Cut pro, formation Final Cut perfectionnement,FCP300 Certification,  formation Final Cut pro perfectionnement, Certification Final Cut Pro, FCP300</t>
  </si>
  <si>
    <t>http://www.ziggourat.com/formation-final-cut-pro-perfectionnement-180-9-.html</t>
  </si>
  <si>
    <t>Zigourrat FCP 300</t>
  </si>
  <si>
    <t>• Firewall: Architecture et deploiement</t>
  </si>
  <si>
    <t>RFAD</t>
  </si>
  <si>
    <t>Firewall</t>
  </si>
  <si>
    <t>Formation Firewall, Formation Firewalls, Formation sécurité ,</t>
  </si>
  <si>
    <t>http://www.bull-formation.com/formation/R%25C3%25A9seaux_et_s%25C3%25A9curit%25C3%25A9/S%25C3%25A9curit%25C3%25A9_des_r%25C3%25A9seaux%252C_internet%252C_firewall%252C_VPN%252C_.../993/</t>
  </si>
  <si>
    <t>EAFWL</t>
  </si>
  <si>
    <t>• Flash CS3 : prise en main</t>
  </si>
  <si>
    <t>Flash</t>
  </si>
  <si>
    <t>FORM Internet / Adobe Flash</t>
  </si>
  <si>
    <t>IFPM</t>
  </si>
  <si>
    <t>Formation Flash, Formation Flash SC3, formation initiation Flash, Formation animation flash, Formation Flash Paris , cours  Flash SC3, stage Flash</t>
  </si>
  <si>
    <t>http://www.ib-formation.fr/formations/G_internet-et-mobilite/DEV200_dynamiser-un-site-web-avec-des-animations-flash.html</t>
  </si>
  <si>
    <t>M2I - nouveau tarif 1875/ DEV200</t>
  </si>
  <si>
    <t>• Flex 4 prise en main</t>
  </si>
  <si>
    <t>Flex - Action Script</t>
  </si>
  <si>
    <t>FORM Internet / Adobe Flex</t>
  </si>
  <si>
    <t>IFMA</t>
  </si>
  <si>
    <t>PLB/ V LECLERC</t>
  </si>
  <si>
    <t>Flex</t>
  </si>
  <si>
    <t>Formation  Flex, Formation Action script 4, Formation AS4, Formation adobe Flex, Formation Flex 2.0, Formation initiation Flex, formation ActionScript</t>
  </si>
  <si>
    <t>http://www.ib-formation.fr/formations/G_internet-et-mobilite/LI260_developper-des-applications-avec-adobe-flex-4.html</t>
  </si>
  <si>
    <t>partenariat IB 50% LI260/ si besoin de dates supp Beijaflore FLASH20</t>
  </si>
  <si>
    <t>• Forefront UAG : Mise en oeuvre de Forefront Unified Access Gateway</t>
  </si>
  <si>
    <t>M50402</t>
  </si>
  <si>
    <t>Forefront UAG</t>
  </si>
  <si>
    <t>Formation Forefront UAG, Formation Forefront Unified Access Gateway,  Formation Microsoft Forefront, Formation Unified Access Gateway ,Formation 50402</t>
  </si>
  <si>
    <t>1650/1830/1350</t>
  </si>
  <si>
    <t>IB/GKN/Edugroupe</t>
  </si>
  <si>
    <t>http://www.ib-formation.fr/formations/G_securite-sauvegarde-et-supervision/MS927_implementer-forefront-unified-access-gateway.html</t>
  </si>
  <si>
    <t>• Formation de formateur : apprenez à animer</t>
  </si>
  <si>
    <t>Prendre la Parole</t>
  </si>
  <si>
    <t>FORM Dev Perso / Prise de Parole</t>
  </si>
  <si>
    <t>EDAA</t>
  </si>
  <si>
    <t>formateur</t>
  </si>
  <si>
    <t>formation formateur, formation de formateur, formation formateur occasionnel, formation de formateur informatique, formation pédagogie</t>
  </si>
  <si>
    <t>http://www.formation.fr.logica.com/detail-de-loffre.html?sid=2630&amp;lib=developpez-vos-competences-de-formateur.2630</t>
  </si>
  <si>
    <t>réf 12012/2+1j cf date Log / Capite corpus 3j 1335 €</t>
  </si>
  <si>
    <t>• GanttProject : Gérer ses projets avec GanttProject</t>
  </si>
  <si>
    <t>GPGP</t>
  </si>
  <si>
    <t>Ganttproject</t>
  </si>
  <si>
    <t>Formation Ganttproject, Formation gestion de projet Ganttproject, formation Ganttproject Paris</t>
  </si>
  <si>
    <t>http://www.alterway.fr/formation/formation-gerer-ses-projets-avec-ganttproject</t>
  </si>
  <si>
    <t>GAN1</t>
  </si>
  <si>
    <t>• Génération de rapport avec BIRT</t>
  </si>
  <si>
    <t>JBIR</t>
  </si>
  <si>
    <t>BIRT</t>
  </si>
  <si>
    <t>Formation BIRT, Formation BIRT Report Designer, Formation Génération de rapport avec BIRT, Formation Java Birt, Formation birt initiation, formation  Birt Paris</t>
  </si>
  <si>
    <t>zenika</t>
  </si>
  <si>
    <t>http://www.zenika.com/formation_birt.php</t>
  </si>
  <si>
    <t>bien valider si remisé par Zenika</t>
  </si>
  <si>
    <t>• Gérer des projets informatiques complexes</t>
  </si>
  <si>
    <t>FGPC</t>
  </si>
  <si>
    <t>gestion de projet</t>
  </si>
  <si>
    <t>Formation gestion de projet, formation multi projets, formation management de projets complexes, formation pilotage multi-projets, formation projet informatique complexe</t>
  </si>
  <si>
    <t>http://www.ib-formation.fr/formations/G_gestion-de-projets-et-methodes/MG711_gerer-des-projets-informatiques-complexes.html</t>
  </si>
  <si>
    <t>IB MG711 1095 € -Log a un cours 7038 2j 1140 €</t>
  </si>
  <si>
    <t>• Gérer et améliorer la performance du SI</t>
  </si>
  <si>
    <t>FGAP</t>
  </si>
  <si>
    <t>performance informatique</t>
  </si>
  <si>
    <t>Formation performance informatique, formation indicateurs de performance, formation système d'information, formation gouvernance</t>
  </si>
  <si>
    <t>1590 / 2270</t>
  </si>
  <si>
    <t>http://formation.infhotep.com/performance-et-disponibilite-des-systemes-d.html</t>
  </si>
  <si>
    <t>Réf IB MG855 sur 3 jours</t>
  </si>
  <si>
    <t>• Gérer son stress et ses émotions</t>
  </si>
  <si>
    <t>EDGS</t>
  </si>
  <si>
    <t>gestion du stress</t>
  </si>
  <si>
    <t>formation gestion du stress, formation stress, formation gérer son stress, gestion du stress travail, techniques gestion du stress, formation gestion des émotions</t>
  </si>
  <si>
    <t>First Group/Infhotep</t>
  </si>
  <si>
    <t>http://www.firstgroup-formations.fr/stress-et-%C3%A9nergies/combattre-stress</t>
  </si>
  <si>
    <t>infhotep : CDSTR</t>
  </si>
  <si>
    <t>• Gérer son temps et ses priorités</t>
  </si>
  <si>
    <t>EDGT</t>
  </si>
  <si>
    <t>gestion du temps</t>
  </si>
  <si>
    <t>formation gestion du temps, Formation gérer son temps, formation organiser son temps,cours gestion du temps, mieux gérer son temps, organiser son temps, comment gerer son temps, formation gestion des priorités,</t>
  </si>
  <si>
    <t>Logica/First Group/infhotep/LTI</t>
  </si>
  <si>
    <t>http://www.formation.fr.logica.com/detail-de-loffre.html?sid=3024&amp;lib=gerer-son-temps-et-ses-priorites.3024</t>
  </si>
  <si>
    <t>INTER PLB / réf 12027 / FG DEV 22 / infhotep : CDTEM / LTI :344</t>
  </si>
  <si>
    <t>• Gérer un projet en Maîtrise d'Ouvrage</t>
  </si>
  <si>
    <t>GPMO</t>
  </si>
  <si>
    <t>Formation gestion de projet, Formation gestion de projet informatique, formation maitrise d'ouvrage, formation MOA,</t>
  </si>
  <si>
    <t>http://www.formation.fr.logica.com/detail-de-loffre.html?sid=3294&amp;lib=la-gestion-de-projet-en-maitrise-douvrage.3294</t>
  </si>
  <si>
    <t>réf  7001</t>
  </si>
  <si>
    <t>• Gérer un projet informatique : l'essentiel</t>
  </si>
  <si>
    <t>GGPI</t>
  </si>
  <si>
    <t>Formation gestion de projet, Formation gestion de projet informatique, formation management de projet, formation conduite de projet, formation chef de projet informatique</t>
  </si>
  <si>
    <t>http://www.ib-formation.fr/formations/G_gestion-de-projets-et-methodes/MG710_l-essentiel-pour-conduire-un-projet-informatique.html</t>
  </si>
  <si>
    <t>cours MG710 ib -40%, Logica a un cours réf. 7008, 1440 €</t>
  </si>
  <si>
    <t>• Gestion des risques avancée - Encore plus loin que la norme ISO-27005</t>
  </si>
  <si>
    <t>ISO 27001 - 27005 - 22301</t>
  </si>
  <si>
    <t>FORM Sécurité / ISO 27005</t>
  </si>
  <si>
    <t>GRAV</t>
  </si>
  <si>
    <t>Gestion des risques</t>
  </si>
  <si>
    <t>Formation Gestion des risques, Formation Gestion des risques SI, formation gestion des risques informatique, Gestion des risques SI Paris</t>
  </si>
  <si>
    <t>http://www.hsc-formation.fr/formations/rma.html.fr</t>
  </si>
  <si>
    <t>• Google App Engine</t>
  </si>
  <si>
    <t>Web Sémantique</t>
  </si>
  <si>
    <t>FORM Internet / Admin Web Google !! CHANGEMNT DE CATEGORIE VERS WEB SEMANTIQUE</t>
  </si>
  <si>
    <t>DGAE</t>
  </si>
  <si>
    <t>Google App Engine</t>
  </si>
  <si>
    <t>Formation Google App Engine, Formation Google Engine ,  Formation développement Google, Google App Engine, Formation Paris,</t>
  </si>
  <si>
    <t>http://www.pythagore-fd.fr/formations/catalogue/Langages/Outils/LW003-GoogleAppEngine.jsp</t>
  </si>
  <si>
    <t>LW003</t>
  </si>
  <si>
    <t>• Google Apps Utilisation</t>
  </si>
  <si>
    <t>Autre Formations</t>
  </si>
  <si>
    <t>DGAU</t>
  </si>
  <si>
    <t>Google Apps</t>
  </si>
  <si>
    <t>Formation Google Apps, Formation Google site, formation Google Agenda, Formation Gmail</t>
  </si>
  <si>
    <t>http://www.pythagore-fd.fr/formations/catalogue/Applications/openoffice/AW002-GoogleApps.jsp</t>
  </si>
  <si>
    <t>AW002</t>
  </si>
  <si>
    <t>• Gouvernance du SI</t>
  </si>
  <si>
    <t>FGSI</t>
  </si>
  <si>
    <t>Gouvernance informatique</t>
  </si>
  <si>
    <t>Formation gouvernance informatique, Formation gouvernance SI, formation gouvernance d'entreprise, formation COBIT, formation CMMI</t>
  </si>
  <si>
    <t>IB/infhotep</t>
  </si>
  <si>
    <t>http://www.ib-formation.fr/formations/G_strategie-et-management-informatique/SEM62_la-gouvernance-informatique.html</t>
  </si>
  <si>
    <t>Logica 7045 - GKN a 1 cours de 3 j GKGSI très peu programmé  SEM62 / Infhotep  : XYZ</t>
  </si>
  <si>
    <t>• GWT - Google web toolkit</t>
  </si>
  <si>
    <t>FORM Java / Java Client Riche</t>
  </si>
  <si>
    <t>DGWT</t>
  </si>
  <si>
    <t>NON</t>
  </si>
  <si>
    <t>PLB/Lumbroso</t>
  </si>
  <si>
    <t>GWT</t>
  </si>
  <si>
    <t>Formation GWT, Formation Google WEB toolkit,  Formation API Google, Formation google api, Formation Cypal, Formation ext-gwt, formation gwt designer</t>
  </si>
  <si>
    <t>Logica/zenika</t>
  </si>
  <si>
    <t>http://www.formation.fr.logica.com/detail-de-loffre.html?sid=3211&amp;lib=ajax---developpement-java-ee-avec-gwt.3211</t>
  </si>
  <si>
    <t>en intra chez Logica</t>
  </si>
  <si>
    <t>• Hibernate  : Maîtriser et optimiser les performances</t>
  </si>
  <si>
    <t>FORM Java EE / Framework Hibernate</t>
  </si>
  <si>
    <t>JGAH</t>
  </si>
  <si>
    <t>Hibernate</t>
  </si>
  <si>
    <t>Formation Hibernate,Formation Hibernate perfectionnement, Formation Hibernate avancé,  Fomation HQL, Formation Hibernate Search, Formation persistance</t>
  </si>
  <si>
    <t>900/1320</t>
  </si>
  <si>
    <t>Oxiane/Logica</t>
  </si>
  <si>
    <t>http://www.oxiane.com/formation_jp-hib2_java_hibernate_avance.html</t>
  </si>
  <si>
    <t>cours  Zenika 3 jours http://www.zenika.com/formation_hibernate.php à 1200€ / Logica : 53045</t>
  </si>
  <si>
    <t>• Hibernate : La persistance des objets Java  (JPA)</t>
  </si>
  <si>
    <t>JHIB</t>
  </si>
  <si>
    <t>Formation Hibernate : Formation  framework Hibernate , formation Java Hibernate</t>
  </si>
  <si>
    <t>1380/1490</t>
  </si>
  <si>
    <t>BULL/IB/Logica</t>
  </si>
  <si>
    <t>http://www.ziggourat.com/stage.php?formation-adobe-illustrator-initiation&amp;stageid=1&amp;page=8</t>
  </si>
  <si>
    <t>LOT 1 FAFIEC A VENDRE EN 1 SEUL MODULE DE 10 JOURS (JJDC + SFSG+JHIB)/ BULL 05270/IB OB375 / Logica 53007</t>
  </si>
  <si>
    <t>• HP-UX : Administration Système HP-UX 11i</t>
  </si>
  <si>
    <t>UXHP</t>
  </si>
  <si>
    <t>HP/UX</t>
  </si>
  <si>
    <t>Formation HP/UX, Formation Administration HP/UX, Formation HP/UX 11, Formation Administrateur HP/UX, Formation HP/UX Paris</t>
  </si>
  <si>
    <t>HP1</t>
  </si>
  <si>
    <t>• HTML, CSS  L'essentiel</t>
  </si>
  <si>
    <t>IHTM</t>
  </si>
  <si>
    <t>HTML</t>
  </si>
  <si>
    <t>Formation HTML,  Formation initiation HTML ,Formation  langage HTML, Formation balise HTML, cours HTML, Formation HTML Paris, Formation HTML</t>
  </si>
  <si>
    <t>http://www.bull-formation.com/formation/D%25C3%25A9veloppement_-_Internet/Architecture_Web_simple_et_RIA/D%25C3%25A9velopper_une_application_Web_simple/406/</t>
  </si>
  <si>
    <t>bull 02059</t>
  </si>
  <si>
    <t>• Hyper V : Configurer et dépanner la plate-forme de virtualisation R2 (Hyper-V et SCVMM)</t>
  </si>
  <si>
    <t>FORM Microsoft / Hyper V</t>
  </si>
  <si>
    <t>MS10215</t>
  </si>
  <si>
    <t>Hyper V</t>
  </si>
  <si>
    <t>Formation Hyper V, Formation SCVMM, Formation Administration  Hyper-V R2, Formation  Windows Server 2008 Hyper-V,  Formation Virtualisation Hyper V,</t>
  </si>
  <si>
    <t>2620/2350</t>
  </si>
  <si>
    <t>http://www.ib-formation.fr/formation--MS401.html</t>
  </si>
  <si>
    <t>• Hyper-V R3 Windows 2012  : Maîtriser  Hyper-V pour Windows 2012</t>
  </si>
  <si>
    <t>MHYT</t>
  </si>
  <si>
    <t>Hyper V 2012</t>
  </si>
  <si>
    <t>Formation Hyper V 2012, Formation Hyper-V R3, formation SCVMM 2012 SP1 Nouveautés Hyper V, Formation System Center 2012, Formation Hyper V 3 paris</t>
  </si>
  <si>
    <t>http://www.globalknowledge.fr/formation/microsoft/virtualisation/gkhyperv3.html</t>
  </si>
  <si>
    <t>GKHYPERV3</t>
  </si>
  <si>
    <t>• IBM i : Bases, Principes et Spécificités (AS/400) (Cours Officiel IBM)</t>
  </si>
  <si>
    <t>OE98FR</t>
  </si>
  <si>
    <t>https://www-304.ibm.com/jct03001c/services/learning/ites.wss/fr/fr?pageType=course_description&amp;courseCode=OE98FR</t>
  </si>
  <si>
    <t>• IBM Power Systems I - Planification et configuration des partitions (HMC) (Cours Officiel IBM)</t>
  </si>
  <si>
    <t>Power System et Power HA</t>
  </si>
  <si>
    <t>FORM IBM / Power Systems</t>
  </si>
  <si>
    <t>AN11FR</t>
  </si>
  <si>
    <t>Power Systems</t>
  </si>
  <si>
    <t>Formation Power Systems, Formation IBM Power systems I, Formation Configuration Power Systems I, Power Systems , Formation IBM, Formation Paris</t>
  </si>
  <si>
    <t>http://www-304.ibm.com/jct03001c/services/learning/ites.wss/fr/fr?pageType=course_description&amp;courseCode=an11FR</t>
  </si>
  <si>
    <t>• IBM Power Systems II - Mise en œuvre de la virtualisation (HMC) (Cours Officiel IBM)</t>
  </si>
  <si>
    <t>AN30FR</t>
  </si>
  <si>
    <t>Formation Power Systems, Formation Power systems II, Formation Virutalisation Power Systems II, Power Systems , Formation IBM, Formation Paris</t>
  </si>
  <si>
    <t>http://www-304.ibm.com/jct03001c/services/learning/ites.wss/fr/fr?pageType=course_description&amp;courseCode=AN30FR</t>
  </si>
  <si>
    <t>• IBM Power Systems III - Fonctionnalités avancées et performances (HMC) (Cours Officiel IBM)</t>
  </si>
  <si>
    <t>AN31FR</t>
  </si>
  <si>
    <t>Formation Power Systems , Formation IBM Power systems III, Formation perfectionnement Power Systems III, Power Systems , Formation IBM, Formation Paris</t>
  </si>
  <si>
    <t>http://www-304.ibm.com/jct03001c/services/learning/ites.wss/fr/fr?pageType=course_description&amp;courseCode=AN31FR</t>
  </si>
  <si>
    <t>• IIS 7 : Administration et Dépannage de IIS 7.0 sous windows server 2008</t>
  </si>
  <si>
    <t>FORM Internet / Admin Web IIS</t>
  </si>
  <si>
    <t>IISW</t>
  </si>
  <si>
    <t>le cours a été retiré et remplacé par la ref M6439 sur la PF applicative</t>
  </si>
  <si>
    <t>IIS</t>
  </si>
  <si>
    <t>Formation IIS, Formation IIS 7, Formation 7.0 , Formation IIS Windows 2008</t>
  </si>
  <si>
    <t>1495/1350</t>
  </si>
  <si>
    <t>http://www.ib-formation.fr/formations/G_windows/MS6427_configurer-et-depanner-iis-7-0-sous-windows-server-2008.html</t>
  </si>
  <si>
    <t>Réf. IB:MS6427 - EDU:MS6744 1350/GKN M6744</t>
  </si>
  <si>
    <t>• Illustrator perfectionnement</t>
  </si>
  <si>
    <t>FORM Multimedia / PAO Illustrator</t>
  </si>
  <si>
    <t>PILP</t>
  </si>
  <si>
    <t>Illustrator</t>
  </si>
  <si>
    <t>Formation perfectionnement  illustrator , formation avancé Illustrator, formation expertise illustrator, formation adobe illustrator, formation illustrator Paris, cours Illustrator, stage Illustrator</t>
  </si>
  <si>
    <t>http://www.ziggourat.com/stage.php?stageid=19&amp;page=9&amp;cherchecritere=illustrator</t>
  </si>
  <si>
    <t>il y a un questionnaire pour aiguiller au mieux les participants (dans le répertoire du partenaire)</t>
  </si>
  <si>
    <t>• Illustrator prise en main</t>
  </si>
  <si>
    <t>PIPM</t>
  </si>
  <si>
    <t>Formation illustrator ,  formation illustrator 10, formation adobe illustrator, formation illustrator Paris</t>
  </si>
  <si>
    <t>• Image de soi, charisme et impact</t>
  </si>
  <si>
    <t>EDVI</t>
  </si>
  <si>
    <t>Validation OK mettre indicateur pour Adword , A valider Remplacer tout (ne garder que l'URL) adapter aussi les mots clefs par le cours http://www.firstgroup-formations.fr/valorisation-soi-posture-et-parcours/image-soi-charisme-et-impact</t>
  </si>
  <si>
    <t>valoriser son image</t>
  </si>
  <si>
    <t>formation valoriser son image, formation image professionnelle, formation valoriser sa personnalité, formation image de soi, formation confiance en soi, formation Charisme , formation commnunication professionnelle</t>
  </si>
  <si>
    <t>http://www.firstgroup-formations.fr/valorisation-soi-posture-et-parcours/image-soi-charisme-et-impact</t>
  </si>
  <si>
    <t>DEV 12</t>
  </si>
  <si>
    <t>• Implémentation et planification d'Enterprise Voice et des Services LyncOnline (Microsoft Lync Server 2013)</t>
  </si>
  <si>
    <t>Lync 2013</t>
  </si>
  <si>
    <t>M20337</t>
  </si>
  <si>
    <t>Lync Server 2013</t>
  </si>
  <si>
    <t>Formation Lync Server 2013, Formation Enterprise Voice , Formation Services LyncOnline ,Formation Exchange Server 2013 avec Lync Server 2013, Formation Lync 2013 Paris,</t>
  </si>
  <si>
    <t>3700/2350</t>
  </si>
  <si>
    <t>GKN/EDU</t>
  </si>
  <si>
    <t>http://www.globalknowledge.fr/formation/microsoft/communications-unifi%C3%A9es/m20337.html</t>
  </si>
  <si>
    <t>Attention GKN très cher 3700 euros les autres sont à 2500 en moyenne</t>
  </si>
  <si>
    <t>• Implémenter une base de données SQL Server 2012</t>
  </si>
  <si>
    <t>BSAA</t>
  </si>
  <si>
    <t>formation SQL server 2012, SQL server 2012, formation développement SQL server 2012 ,formation programmation SQL server 2012</t>
  </si>
  <si>
    <t>http://www.ib-formation.fr/formations/G_oracle-sql-server-mysql-/M10776_implementer-une-base-de-donnees-sql-server-2012.html</t>
  </si>
  <si>
    <t>10776A ref editeur / Bull 10776</t>
  </si>
  <si>
    <t>• Implementing Cisco QoS V2.3  (Cours officiel)</t>
  </si>
  <si>
    <t>CQOS</t>
  </si>
  <si>
    <t>Cisco QoS</t>
  </si>
  <si>
    <t>Formation Cisco QoS, Formation QoS, Formation Diffserv, Formation  Qualité de Service IP Cisco</t>
  </si>
  <si>
    <t>http://www.globalknowledge.fr/formation/cisco/routage_et_commutation/qos.html</t>
  </si>
  <si>
    <t>QoS</t>
  </si>
  <si>
    <t>• Implementing Cisco Unified Wireless Mobility Services (Cours Officiel Cisco)</t>
  </si>
  <si>
    <t>IUWMS</t>
  </si>
  <si>
    <t>Sans fil Cisco</t>
  </si>
  <si>
    <t>Formation Sans fil Cisco , certification CCNP Wireless</t>
  </si>
  <si>
    <t>3625/3700</t>
  </si>
  <si>
    <t>http://www.globalknowledge.fr/formation/cisco/sans-fil/iuwms.html</t>
  </si>
  <si>
    <t>IUWMS / Ce cours fait partie du cursus de certification Cisco: CCNP Wireless.</t>
  </si>
  <si>
    <t>• Indesign  Pour les utilisateurs Xpress</t>
  </si>
  <si>
    <t>PIUX</t>
  </si>
  <si>
    <t>Xpress InDesign</t>
  </si>
  <si>
    <t>Formation  InDesign Xpress, Formation Xpress  InDesign , Formation passeage Xpress InDesign, Formation migration Xpress vers InDesign, Formation Indesign Xpress Paris</t>
  </si>
  <si>
    <t>http://www.ziggourat.com/stage.php?stageid=31&amp;page=9&amp;cherchecritere=indesign</t>
  </si>
  <si>
    <t>Vérifier les dates</t>
  </si>
  <si>
    <t>• Indesign Perfectionnement</t>
  </si>
  <si>
    <t>PICP</t>
  </si>
  <si>
    <t>InDesign CS5 perfectionnement</t>
  </si>
  <si>
    <t>Formation Indesign perfectionnement, , Formation  InDesign  avancé, Formation  Indesign expertise, Formation Adobe InDesign, Formation Perfectionnement Indesign Paris</t>
  </si>
  <si>
    <t>http://www.ziggourat.com/stage.php?stageid=25&amp;page=9&amp;cherchecritere=indesi</t>
  </si>
  <si>
    <t>• Indesign prise en main</t>
  </si>
  <si>
    <t>PICS</t>
  </si>
  <si>
    <t>InDesign</t>
  </si>
  <si>
    <t>Formation  InDesign , Formation Adob InDesign, Formation IN Design, Formation Indesign Paris,</t>
  </si>
  <si>
    <t>http://www.ziggourat.com/stage.php?stageid=28&amp;page=9&amp;cherchecritere=indesign</t>
  </si>
  <si>
    <t>Logiciel Adobe = conception et mise en page - tarif a changé 1750 €</t>
  </si>
  <si>
    <t>• InfoSphere DataStage V8 Perfectionnement (Cours Officiel IBM)</t>
  </si>
  <si>
    <t>Infosphere</t>
  </si>
  <si>
    <t>FORM IBM / InfoSphere</t>
  </si>
  <si>
    <t>KM400FR</t>
  </si>
  <si>
    <t>InfoSphere</t>
  </si>
  <si>
    <t>Formation InfoSphere ,Formation InfoSphere Datastage V8, Formation administration infosphère, Formation Infosphere paris</t>
  </si>
  <si>
    <t>http://www-304.ibm.com/jct03001c/services/learning/ites.wss/fr/fr?pageType=course_description&amp;courseCode=KM400FR</t>
  </si>
  <si>
    <t>• InfoSphere DataStage V8 Prise en Main (Cours Officiel IBM)</t>
  </si>
  <si>
    <t>KM201FR</t>
  </si>
  <si>
    <t>Formation InfoSphere,Formation InfoSphere dataStage  V8, Formation initiation Infosphere, infosphere V8.7</t>
  </si>
  <si>
    <t>http://www-304.ibm.com/jct03001c/services/learning/ites.wss/fr/fr?pageType=course_description&amp;courseCode=KM201FR</t>
  </si>
  <si>
    <t>• InfoSphere Information Server Administration V8 (Cours Officiel IBM)</t>
  </si>
  <si>
    <t>KM500BFR</t>
  </si>
  <si>
    <t>Formation InfoSphere Information Server  ,Formation InfoSphere   V8, Formation administration infosphère Information Server , Formation Infosphere paris</t>
  </si>
  <si>
    <t>http://www-304.ibm.com/jct03001c/services/learning/ites.wss/fr/fr?pageType=course_description&amp;courseCode=KM500BFR</t>
  </si>
  <si>
    <t>• Initiation  à l’administration de la Voix et des Communications unifiées Cisco</t>
  </si>
  <si>
    <t>ICOMM</t>
  </si>
  <si>
    <t>Communication Cisco</t>
  </si>
  <si>
    <t>Formation Communication Cisco, Formation Cisco, formation administration de la voix Cisco, Formation Cisco initiation</t>
  </si>
  <si>
    <t>http://www.globalknowledge.fr/formation/cisco/communications_unifi%C3%A9es/icomm.html</t>
  </si>
  <si>
    <t>• Innover dans l’animation de réunions</t>
  </si>
  <si>
    <t>FORM Developpement Perso / Réunion</t>
  </si>
  <si>
    <t>PIAR</t>
  </si>
  <si>
    <t>Conduite de réunion</t>
  </si>
  <si>
    <t>formation conduite de réunion,formation réunion, formation animation réunion,  comment organiser une réunion, formation animer une réunion, formation animation de réunion,formation professionnelle réunion</t>
  </si>
  <si>
    <t>http://www.firstgroup-formations.fr/techniques-et-outils/innover-lanimation-r%C3%A9unions</t>
  </si>
  <si>
    <t>DEV14</t>
  </si>
  <si>
    <t>• Installation et Administration AIX par le réseau  avec NIM (Cours Officiel IBM)</t>
  </si>
  <si>
    <t>AN22FR</t>
  </si>
  <si>
    <t>AIX NIM</t>
  </si>
  <si>
    <t>Formation AIX NIM, Formation IBM Aix NIM, FFormation NIM AIX, Formation Réseau AIX, AIX, Formation Paris</t>
  </si>
  <si>
    <t>http://www-304.ibm.com/jct03001c/services/learning/ites.wss/fr/fr?pageType=course_description&amp;courseCode=an22FR</t>
  </si>
  <si>
    <t>• Installation et administration de Cisco Unity Connection</t>
  </si>
  <si>
    <t>AIUC</t>
  </si>
  <si>
    <t>Cisco Unity</t>
  </si>
  <si>
    <t>formation cisco Unity, Formation messagerie cisco, formation Unity , formation cisco unity Connection</t>
  </si>
  <si>
    <t>http://www.globalknowledge.fr/formation/cisco/communications_unifi%C3%A9es/aiuc.html</t>
  </si>
  <si>
    <t>AIUC learneo décompose son cours en deux parties AUC et IUC</t>
  </si>
  <si>
    <t>• Intégrer les applications de Communications Unifiées Cisco (Cours Officiel Cisco)</t>
  </si>
  <si>
    <t>CAPPS</t>
  </si>
  <si>
    <t>CISCO</t>
  </si>
  <si>
    <t>communication unifiée cisco</t>
  </si>
  <si>
    <t>formation communication unifiée CISCO,  Formation Cisco Unified Presence, certification Cisco CCNP Voix, formation Paris</t>
  </si>
  <si>
    <t>3900/3850</t>
  </si>
  <si>
    <t>http://www.globalknowledge.fr/formation/cisco/communications-unifiées/capps.html</t>
  </si>
  <si>
    <t>capps</t>
  </si>
  <si>
    <t>• Intelligence émotionnelle et relations interpersonnelles</t>
  </si>
  <si>
    <t>CAT Dev Perso / Efficacité Perso</t>
  </si>
  <si>
    <t>EDIM</t>
  </si>
  <si>
    <t>formation développement personnel, formation connaissance de soi, formation gestion des émotions, formations gestion de conflits, formation intelligence émotionelle</t>
  </si>
  <si>
    <t>http://www.firstgroup-formations.fr/comp%C3%A9tences-relationnelles-les-fondamentaux/lintelligence-%C3%A9motionnelle-les-relations</t>
  </si>
  <si>
    <t>DEV 35</t>
  </si>
  <si>
    <t>• Introduction à la gestion de projet non informatique</t>
  </si>
  <si>
    <t>GINI</t>
  </si>
  <si>
    <t>PLB/Lavoux</t>
  </si>
  <si>
    <t>Initiation à la gestion de projet</t>
  </si>
  <si>
    <t>Formation Initiation à la gestion de projet, Formation gérer un projet non informatique, Formation gestion de projet pour non informaticien, Formation gestion de projet pour non informaticien Paris</t>
  </si>
  <si>
    <t>http://www.firstgroup-formations.fr/hors-hi%C3%A9rarchie-projet-changement/les-fondamentaux-la-gestion-projet</t>
  </si>
  <si>
    <t>MGT 24</t>
  </si>
  <si>
    <t>• Introduction à la programmation</t>
  </si>
  <si>
    <t>FORM Développement / Programmation</t>
  </si>
  <si>
    <t>DIPG</t>
  </si>
  <si>
    <t>Initiation programmation</t>
  </si>
  <si>
    <t>Formation initiation programmation, Formation introduction programmation, Formation découverte de la programmation, Formation programmation</t>
  </si>
  <si>
    <t>1490/1420</t>
  </si>
  <si>
    <t>IB/Logica</t>
  </si>
  <si>
    <t>http://www.ib-formation.fr/formations/G_bureautique/DEV000_initiation-a-la-programmation.html</t>
  </si>
  <si>
    <t>INTER PLB Backup IB cours animer par PLB, partenariat IB 50%/sinon Logica  cours différents 6008</t>
  </si>
  <si>
    <t>• Introduction à la Sécurité Cisco (cours officiel Cisco)</t>
  </si>
  <si>
    <t>FORM Cisco / Cisco Sécurité</t>
  </si>
  <si>
    <t>IINS</t>
  </si>
  <si>
    <t>Cisco Sécurité</t>
  </si>
  <si>
    <t>Formation cisco sécurité, certification CCSP, formation AAA, formation Pare-Feu Cisco, formation firewall cisco, Cisco Security Appliance</t>
  </si>
  <si>
    <t>3520/3550</t>
  </si>
  <si>
    <t>http://www.learneo.com/accueil/formations-cisco/securite-reseau/iins-remplace-snd.aspx</t>
  </si>
  <si>
    <t>Réf. GKN IINS</t>
  </si>
  <si>
    <t>• Introduction au CMMI - Formation officielle SEI</t>
  </si>
  <si>
    <t>GICM</t>
  </si>
  <si>
    <t>Cours officiel SEI</t>
  </si>
  <si>
    <t>formation CMMI, formation Certification SEI, formation officielle SEI, formation industrialisation production logicielle</t>
  </si>
  <si>
    <t>1900/1700</t>
  </si>
  <si>
    <t>Logica/Orsyp/LTI</t>
  </si>
  <si>
    <t>http://www.formation.fr.logica.com/detail-de-loffre.html?sid=3312&amp;lib=introduction-au-cmmi-for-developers---formation-officielle-sei.3312</t>
  </si>
  <si>
    <t>réf  7030 / format. Habilités/SEI , sup officiel (délégation formateur Logica : 1350 €/j + 440 € HT/pers pour la certification, le livre officiel et le support de formation)/ cours aussi chez Orsyp très bon taux de maintient mais remise de 20% seulement, Réf PM07 , mais tarif plus light 1450 € certif incluse / LTI : 075C</t>
  </si>
  <si>
    <t>• Introduction complète à la sécurité des réseaux</t>
  </si>
  <si>
    <t>FORM Réseaux / Réseaux (générique)</t>
  </si>
  <si>
    <t>RISR</t>
  </si>
  <si>
    <t>sécurité réseaux</t>
  </si>
  <si>
    <t>Formation sécurité  réseaux, Formation  sécurité reseaux, Formation sécurité Réseau, Formation  sécurité reseau,</t>
  </si>
  <si>
    <t>http://www.bull-formation.com/formation/R%25C3%25A9seaux_et_s%25C3%25A9curit%25C3%25A9/R%25C3%25A9seaux_%253A_fondamentaux/659/</t>
  </si>
  <si>
    <t>Réf 71272/ • Pour passer l’examen, le stagiaire doit se rendre dans un centre VUE. Il choisit la date directement sur le site web</t>
  </si>
  <si>
    <t>• Introduction Technique à Oracle</t>
  </si>
  <si>
    <t>CAT Base de Données / Oracle</t>
  </si>
  <si>
    <t>BITO</t>
  </si>
  <si>
    <t>oracle</t>
  </si>
  <si>
    <t>Formation Oracle, Formation initiation Oracle, Formation Introduction Oracle</t>
  </si>
  <si>
    <t>http://www.ib-formation.fr/formations/G_oracle-sql-server-mysql-db2/OR10_introduction-technique-a-oracle.html?utm_source=paris%2Bavril%2B2011&amp;utm_medium=emailing&amp;utm_campaign=emailing%2Bregional</t>
  </si>
  <si>
    <t>OR110/ bull 028PTO-IB OR10 nouveau tarif Oratech 430</t>
  </si>
  <si>
    <t>• IPv6, concepts, mise en œuvre, migration, sécurité</t>
  </si>
  <si>
    <t>RIPV</t>
  </si>
  <si>
    <t>IPv6</t>
  </si>
  <si>
    <t>Formation IPV6, Formation mise en œuvre IPV6, Formation protocole Internet, Formation Réseau IPV6, Formation IPv6 Paris, cours Ipv6, Formations Ipv6</t>
  </si>
  <si>
    <t>http://www.ib-formation.fr/formation--SR231.html</t>
  </si>
  <si>
    <t>SR231</t>
  </si>
  <si>
    <t>• ISO 22301 : Certified Lead Auditor</t>
  </si>
  <si>
    <t>FORM Sécurité / ISO 22301</t>
  </si>
  <si>
    <t>SICA</t>
  </si>
  <si>
    <t>Sekoia</t>
  </si>
  <si>
    <t>ISO 22301</t>
  </si>
  <si>
    <t>Formation ISO 22301,Formation  ISO 22301 Lead Auditor , Certification  ISO 22301 lead auditor</t>
  </si>
  <si>
    <t>3250/3054</t>
  </si>
  <si>
    <t>Sekoia/HSC</t>
  </si>
  <si>
    <t>../nouveaux cours/2012/SEKOIA/Formations ISO22301.docx</t>
  </si>
  <si>
    <t>• ISO 22301 : Certified Lead Implementer</t>
  </si>
  <si>
    <t>SICL</t>
  </si>
  <si>
    <t>Formation ISO 22301,Formation  ISO 22301 Lead Implementer , Certification  ISO 22301 lead implementer</t>
  </si>
  <si>
    <t>• ISO 22301 : Les fondamentaux , Certified ISO 22301 Foundation</t>
  </si>
  <si>
    <t>SICI</t>
  </si>
  <si>
    <t>ISO 22301 Foundation</t>
  </si>
  <si>
    <t>Formation ISO 22301 Foundation, formation plan de continuite, formation SMCA</t>
  </si>
  <si>
    <t>• ISO 22301 : L'essentiel</t>
  </si>
  <si>
    <t>CAT Sécurité / ISO 22301</t>
  </si>
  <si>
    <t>SICE</t>
  </si>
  <si>
    <t>Formation ISO 22301, Formation initiation ISO 22301,formation plan de continuite, formation SMCA</t>
  </si>
  <si>
    <t>http://www.hsc-formation.fr/formations/essentiel_iso22301.html.fr</t>
  </si>
  <si>
    <t>• ISO 27005 Certified Risk Manager</t>
  </si>
  <si>
    <t>SIRM</t>
  </si>
  <si>
    <t>Risk Manager</t>
  </si>
  <si>
    <t>formation  Risk Manager, Formation ISO 27005,  formation ISO 27005 Certified Risk Manager, Risk Manager, ISO certified Risk Manager, Formation  risque  management</t>
  </si>
  <si>
    <t>1874/</t>
  </si>
  <si>
    <t>HSC/Byward</t>
  </si>
  <si>
    <t>http://www.hsc-formation.fr/formations/iso27005riskmanager.html.fr</t>
  </si>
  <si>
    <t>Une certification est associée à cette formation http://www.hsc-formation.fr/formations/iso27005riskmanager.html.fr</t>
  </si>
  <si>
    <t>• ITIL 2011 Foundation</t>
  </si>
  <si>
    <t>ITIL</t>
  </si>
  <si>
    <t>FIV2011</t>
  </si>
  <si>
    <t>ITIL 2011</t>
  </si>
  <si>
    <t>Formation ITIL 2011, Formation ITIL 2011 Foundation, Formation Certification ITIL 2011, formation ITIL 2011 Paris</t>
  </si>
  <si>
    <t>GKN/Logica/Edugroupe</t>
  </si>
  <si>
    <t>http://www.globalknowledge.fr/formation/itil_and_service_management/itil_et_service_management/ilfn.html</t>
  </si>
  <si>
    <t>GKN ILFN / examen ITIL Foundation (Exin) inclus - Logica7022 1720 € certif inclus pas de remise sur partie certif/ Edugroupe IT011</t>
  </si>
  <si>
    <t>• ITIL découverte</t>
  </si>
  <si>
    <t>FORM Management Informatique / ITIL Générique</t>
  </si>
  <si>
    <t>FITD</t>
  </si>
  <si>
    <t>Formation ITIL, formation initiation à itil, passage examen ITIL, centre examen ITIL, obtenir certification ITIL</t>
  </si>
  <si>
    <t>http://www.globalknowledge.fr/Default.aspx?page=461&amp;coursecode=ILCV</t>
  </si>
  <si>
    <t>Logica 7024 560 €/GKN ILCV 750 €</t>
  </si>
  <si>
    <t>• ITIL Foundation V3</t>
  </si>
  <si>
    <t>New</t>
  </si>
  <si>
    <t>FIV3</t>
  </si>
  <si>
    <t>ITIL V3</t>
  </si>
  <si>
    <t>Formation ITIL V3, formation ITIL Foundation V3, formation certification ITIL  Foundation, formation norme ITIL, formation ITIL, passage examen ITIL, centre examen ITIL, obtenir certification ITIL</t>
  </si>
  <si>
    <t>• ITIL ISO/IEC 20000</t>
  </si>
  <si>
    <t>FISO</t>
  </si>
  <si>
    <t>ISO 20000</t>
  </si>
  <si>
    <t>formation ISO 20000, formation ITIL, formation qualité, formation IEC 20000, formation certification ISO, formation examen ITSMF</t>
  </si>
  <si>
    <t>http://www.globalknowledge.fr/formation/iso/gouvernance_des_si/isf.html</t>
  </si>
  <si>
    <t>réf logica 7026
 Logica cout certif en sus 225 € itSMF Consultant ISO 20000
/ réf GKN ISF</t>
  </si>
  <si>
    <t>• JasperReports : la solution libre pour la génération de rapports</t>
  </si>
  <si>
    <t>OJAS</t>
  </si>
  <si>
    <t>Jasper</t>
  </si>
  <si>
    <t>Formation Jasper, Formation JasperReports, Formation JasperSoft,Formation JasperStudio, Formation iReport, Formation JasperServer,Formation JasperAnalysis, cours jasper, stage jasper</t>
  </si>
  <si>
    <t>http://www.anaska.com/formations/formation-reporting-avec-jasper-niveau-1.php</t>
  </si>
  <si>
    <t>Anaska JPN1 sur 3 jours aussi ils ont aussi un cours niveau 2, Attention nos dates ne sont pas alignées pour des raisons de concurrence , il y a donc d'autres possibilités de dates avec eux</t>
  </si>
  <si>
    <t>• Java sans connaître l'objet</t>
  </si>
  <si>
    <t>FORM Java / Java Objet</t>
  </si>
  <si>
    <t>top 6/new</t>
  </si>
  <si>
    <t>JSCO</t>
  </si>
  <si>
    <t>Java initiation</t>
  </si>
  <si>
    <t>Formation initiation Java, formation langage Java, Formation Java Paris, Formation Java</t>
  </si>
  <si>
    <t>2290/1825</t>
  </si>
  <si>
    <t>IB/Bull/Pythagore/Logica</t>
  </si>
  <si>
    <t>http://www.ib-formation.fr/formations/G_java-jee-c-c-/OB300_decouvrir-l-objet-et-programmer-en-java.html</t>
  </si>
  <si>
    <t>Maximiser sur inter PLB /Bull 5220 (1650€) /IB OB300/PYTH LJ001 1750 €/Logica : 53001</t>
  </si>
  <si>
    <t>• JavaScript, Développer en HTML dynamique : les bases</t>
  </si>
  <si>
    <t>IJDH</t>
  </si>
  <si>
    <t>PLB/tuzi</t>
  </si>
  <si>
    <t>javascript</t>
  </si>
  <si>
    <t>Formation Javascript, Formation Ajax, Formation DHTML, Formation programmation Java</t>
  </si>
  <si>
    <t>0/1245/0</t>
  </si>
  <si>
    <t>Pythagore/Bull/IB</t>
  </si>
  <si>
    <t>http://www.ib-formation.fr/formations/G_internet-et-mobilite/CE980_developper-des-sites-web-dynamiques-avec-javascript.html</t>
  </si>
  <si>
    <t>PYthagore RS106 / BULL  02052 / IB : CE980</t>
  </si>
  <si>
    <t>• JQuery mobile</t>
  </si>
  <si>
    <t>TJMO</t>
  </si>
  <si>
    <t>PLB/MATELLI</t>
  </si>
  <si>
    <t>JQuery mobile</t>
  </si>
  <si>
    <t>Formation JQuery mobile , Formation JQuery tablette, Formation JQuery Mobile Paris, cours JQuery Mobile</t>
  </si>
  <si>
    <t>http://www.formation.fr.logica.com/detail-de-loffre.html?sid=3274&amp;lib=jquery-mobile-framework---developpement-web-pour-smartphone.3274</t>
  </si>
  <si>
    <t>• Juridique de la SSI</t>
  </si>
  <si>
    <t>SSSI</t>
  </si>
  <si>
    <t>Juridique informatique</t>
  </si>
  <si>
    <t>Formation juridique informatique, Formation Juridique SSI, Formation SSI, Formation responsabilité civile SSI, Formation responsabilité pénale SSI, Paris</t>
  </si>
  <si>
    <t>http://www.hsc-formation.fr/formations/juridique.html.fr</t>
  </si>
  <si>
    <t>• L’essentiel de la fonction formation</t>
  </si>
  <si>
    <t>PMCF</t>
  </si>
  <si>
    <t>ingenierie de formation</t>
  </si>
  <si>
    <t>formation ingénierie de formation, formation ingénierie pédagogique, formation des adultes, formation conception support de cours, formation plan de formation</t>
  </si>
  <si>
    <t>http://www.firstgroup-formations.fr/formation-transmission-comp%C3%A9tences/les-essentiels-la-fonction-formation</t>
  </si>
  <si>
    <t>GRH 13</t>
  </si>
  <si>
    <t>• La Programmation JSF (Java Server Faces)</t>
  </si>
  <si>
    <t>JJSF</t>
  </si>
  <si>
    <t>JSF</t>
  </si>
  <si>
    <t>Formation JSF, Formation Client Riche Java, Formation Java Server Face, Formation JSF Paris</t>
  </si>
  <si>
    <t>http://www.formation.fr.logica.com/detail-de-loffre.html?sid=3206&amp;lib=jsf---conception-et-developpement.3206</t>
  </si>
  <si>
    <t>FAFIEC Lot 2B Thème Java EE ( JDAJ+ JJSF+ SFJS)/ Logica : 53005</t>
  </si>
  <si>
    <t>• La recette métier de la maîtrise d’ouvrage lors des projets système d’information</t>
  </si>
  <si>
    <t>FORM Management Info / SI Projets</t>
  </si>
  <si>
    <t>GRMO</t>
  </si>
  <si>
    <t>recette fonctionnelle</t>
  </si>
  <si>
    <t>Formation recette fonctionnelle , Formation recette Maîtrise d'ouvrage, Formation recette MOA, Formation recette informatique, formation MOA lors des projets SI, formation Paris</t>
  </si>
  <si>
    <t>http://formation.infhotep.com/tests-et-recette-fonctionnelle.html</t>
  </si>
  <si>
    <t>Infhotep a un cours sur 2 jours http://formation.infhotep.com/tests-et-recette-fonctionnelle.html</t>
  </si>
  <si>
    <t>• Le langage C# (.NET)</t>
  </si>
  <si>
    <t>FORM Microsoft .NET / NET C#</t>
  </si>
  <si>
    <t>SLCN</t>
  </si>
  <si>
    <t>PLB/V leclerc</t>
  </si>
  <si>
    <t>C#</t>
  </si>
  <si>
    <t>Formation C#, Formation .NET C#, Formation C#, Formation  langage C# (.NET)</t>
  </si>
  <si>
    <t>http://www.formation.fr.logica.com/detail-de-loffre.html?sid=2798&amp;lib=vs-2010---langage-c35---developpement.2798</t>
  </si>
  <si>
    <t>INTER PLB backup : Logica 52003</t>
  </si>
  <si>
    <t>• Le langage C# .NET 4.5 sous Visual Studio 2012</t>
  </si>
  <si>
    <t>FORM Microsoft .NET / Visual Studio</t>
  </si>
  <si>
    <t>SLVS</t>
  </si>
  <si>
    <t>C# .NET 4.5</t>
  </si>
  <si>
    <t>Formation C# .NET 4.5, Formation C# 5, Formation visual studio 2012, Formation C# 5.0, Formation visual studio 2012 Paris, formation C#.net , formation C#.net 4.5</t>
  </si>
  <si>
    <t>http://www.ib-formation.fr/formations/G_microsoft-net/M20483_visual-studio-2012-programmation-c</t>
  </si>
  <si>
    <t>Cours mutalisé avec plein d'autres  / IB : M20483</t>
  </si>
  <si>
    <t>• Le langage C# 4.0</t>
  </si>
  <si>
    <t>SPCD</t>
  </si>
  <si>
    <t>C# 4.0</t>
  </si>
  <si>
    <t>Formation C# 4, Formation c sharp, Formation C# 4.0, Formation C#  Paris</t>
  </si>
  <si>
    <t>http://www.ib-formation.fr/formations/G_microsoft-net/MS885_visual-studio-2010-programmation-c</t>
  </si>
  <si>
    <t>Cours mutaliser avec plein d'autres</t>
  </si>
  <si>
    <t>• Le langage PERL avancé</t>
  </si>
  <si>
    <t>CAT Mac-Linux-Unix / Script Unix Linux</t>
  </si>
  <si>
    <t>OPEA</t>
  </si>
  <si>
    <t>Perl</t>
  </si>
  <si>
    <t>Formation Perl, cours Perl, formation Perl avancée,  Formation Perl paris</t>
  </si>
  <si>
    <t>http://www.pythagore-fd.fr/formations/catalogue/Langages/perl/LP002-formation-PerlAvance.jsp</t>
  </si>
  <si>
    <t>LP002</t>
  </si>
  <si>
    <t>• Le Langage Pro C</t>
  </si>
  <si>
    <t>BPRO</t>
  </si>
  <si>
    <t>pro C</t>
  </si>
  <si>
    <t>Formation Pro C, Formation Oracle Pro C, Formation pro*C</t>
  </si>
  <si>
    <t>http://84.14.224.172/formation_583_le_langage_pro_c_4_or320.html</t>
  </si>
  <si>
    <t>OR320</t>
  </si>
  <si>
    <t>• Le management transversal</t>
  </si>
  <si>
    <t>PMMT</t>
  </si>
  <si>
    <t>management transversal</t>
  </si>
  <si>
    <t>formation management transversal, FormationManagement hors-hiérarchie, formation management, formation management d'équipe</t>
  </si>
  <si>
    <t>Firstgroup</t>
  </si>
  <si>
    <t>http://www.firstgroup-formations.fr/hors-hi%C3%A9rarchie-projet-changement/management-hors-hi%C3%A9rarchie</t>
  </si>
  <si>
    <t>MGT 26</t>
  </si>
  <si>
    <t>• Le Team Building</t>
  </si>
  <si>
    <t>PLTM</t>
  </si>
  <si>
    <t>Team Building</t>
  </si>
  <si>
    <t>Formation Team Building, formation cohésion d'équipe, Formation management, formation gestion d'équipe, formation Management d'équipe</t>
  </si>
  <si>
    <t>http://www.firstgroup-formations.fr/management-et-dynamique-la-performance/les-m%C3%A9thodes-du-team-building-au-service-votre-management</t>
  </si>
  <si>
    <t>MGT 21</t>
  </si>
  <si>
    <t>• Lean 6 Sigma - Black Belt</t>
  </si>
  <si>
    <t>Lean Six Sigma</t>
  </si>
  <si>
    <t>FORM Gestion de Projet / Gestion de Projet Outils  ATTENTION CHANGEMENT DE CATEGORIE</t>
  </si>
  <si>
    <t>GLSB</t>
  </si>
  <si>
    <t>Six Sigma</t>
  </si>
  <si>
    <t>Formation six Sigma, Formation Lean six sigma, formation black Belt, formation black BELT LEAN SIX SIGMA, formation DMAIC, formation 6 sigma,</t>
  </si>
  <si>
    <t>bcf</t>
  </si>
  <si>
    <t>http://www.bcf-consultants.fr/lean-six-sigma/black-belt-26.htm</t>
  </si>
  <si>
    <t>BCF Attention les cours sont en 4 j + 4 +4 +4 jours, mais les 4 jours suivants ne sont pas à la suite /A lternative avec LOGICA AU CAS OU (mais très peu de maintient) / Pour Intra voir Boban</t>
  </si>
  <si>
    <t>• Lean 6 Sigma - Complément Black Belt</t>
  </si>
  <si>
    <t>CAT Gestion de Projet / Lean Six</t>
  </si>
  <si>
    <t>GCBB</t>
  </si>
  <si>
    <t>BCF</t>
  </si>
  <si>
    <t>lean Six Sigma</t>
  </si>
  <si>
    <t>Formation Lean six Sigma, Formation Lean, formation black Belt, formation black BELT LEAN SIX SIGMA, formation DMAIC, formation 6 sigma,</t>
  </si>
  <si>
    <t>http://www.bcf-consultants.fr/f/formation/lean-six-sigma-black-belt.php</t>
  </si>
  <si>
    <t>Le cours est en 4+4</t>
  </si>
  <si>
    <t>Sur devis</t>
  </si>
  <si>
    <t>• Lean 6 Sigma - Green Belt</t>
  </si>
  <si>
    <t>GSIG</t>
  </si>
  <si>
    <t>Formation six Sigma, Formation Lean six sigma, formation Green Belt, formation GREEN BELT LEAN SIX SIGMA, formation DMAIC, formation 6 sigma</t>
  </si>
  <si>
    <t>http://www.bcf-consultants.fr/f/formation/lean-six-sigma-green-belt.php</t>
  </si>
  <si>
    <t>BCF Attention les cours sont en 4 jours + 2 jours, mais les 4 jours suivants ne sont pas à la suite /Pour Intra voir Boban</t>
  </si>
  <si>
    <t>• Lean 6 Sigma - Green Belt plus</t>
  </si>
  <si>
    <t>GSGP</t>
  </si>
  <si>
    <t>Formation Lean six Sigma, Formation Lean, formation Green Belt, formation GREEN BELT LEAN SIX SIGMA, formation DMAIC, formation 6 sigma</t>
  </si>
  <si>
    <t>Le cours est en 4+2+2</t>
  </si>
  <si>
    <t>• Lean 6 Sigma - Master Black Belt</t>
  </si>
  <si>
    <t>GLMB</t>
  </si>
  <si>
    <t>Master black belt Six Sigma</t>
  </si>
  <si>
    <t>Formation Master Black Belt six Sigma, Formation Lean six sigma, Formation Master Black Belt, formation black Belt, formation black BELT LEAN SIX SIGMA, formation DMAIC, formation 6 sigma,</t>
  </si>
  <si>
    <t>http://www.bcf-consultants.fr/lean-six-sigma/master-black-belt-11.htm</t>
  </si>
  <si>
    <t>les cours sont en 4+4 jours</t>
  </si>
  <si>
    <t>• Les essentiels du processus Achats</t>
  </si>
  <si>
    <t>Achats</t>
  </si>
  <si>
    <t>FORM Commercial RC / Techniques d'Achats</t>
  </si>
  <si>
    <t>CTTA</t>
  </si>
  <si>
    <t>achat</t>
  </si>
  <si>
    <t>formation achat, formation acheteur, formation négociation achat, formation métier acheteur, formation négociation, formation acheteur Paris</t>
  </si>
  <si>
    <t>http://www.firstgroup-formations.fr/n%C3%A9gociation-achats/les-essentiels-du-processus-achats</t>
  </si>
  <si>
    <t>NGO 07</t>
  </si>
  <si>
    <t>• Les VPN</t>
  </si>
  <si>
    <t>RVPN</t>
  </si>
  <si>
    <t>Formation VPN, Formation VPN IP</t>
  </si>
  <si>
    <t>http://www.learneo.com/accueil/formations-etat-de-l%27art/autour-de-la-s%C3%A9curit%C3%A9/se002-vpn-.aspx</t>
  </si>
  <si>
    <t>• Une fois mis à disposition, le voucher est valable 2 mois</t>
  </si>
  <si>
    <t>• l'essentiel de Cognos TM1 V10.1 (Cours Officiel IBM)</t>
  </si>
  <si>
    <t>P8160FR</t>
  </si>
  <si>
    <t>Cognos TM1</t>
  </si>
  <si>
    <t>Formation Cognos TM1, Formation Cognos 10, Formation Cognos  V10.1, Formation IBM Cognos</t>
  </si>
  <si>
    <t>http://www.globalknowledge.fr/formation/ibm/analyse_decisionnelle/p8160g.html</t>
  </si>
  <si>
    <t>• L'essentiel pour administrer un serveur Unix</t>
  </si>
  <si>
    <t>UNIX - Administration</t>
  </si>
  <si>
    <t>CAT MLU / Unix Admin</t>
  </si>
  <si>
    <t>UEAS</t>
  </si>
  <si>
    <t>Unix Administration</t>
  </si>
  <si>
    <t>Formation Unix Administration, Formation Administration Unix</t>
  </si>
  <si>
    <t>http://www.ib-formation.fr/formations/G_linux-unix-mac/IXU30_l-essentiel-pour-administrer-un-serveur-unix.html</t>
  </si>
  <si>
    <t>IB (IXU30)/ partenariat IB 50% / LTI : 435</t>
  </si>
  <si>
    <t>• Lifecycle stream ITIL V3 - Amélioration continue de services (CSI)</t>
  </si>
  <si>
    <t>FORM Management Informatique / ITIL LifeCycle Stream</t>
  </si>
  <si>
    <t>FG185</t>
  </si>
  <si>
    <t>Lifecycle  ITIL V3</t>
  </si>
  <si>
    <t>Formation Lifecycle  ITIL V3  , Formation ITIL, Formation ITIL Amélioration continue de services, formation Lifecycle Service Operation, formation Life Cycle Continual Service Improvement</t>
  </si>
  <si>
    <t>1650/1850</t>
  </si>
  <si>
    <t>Orsyp/GKN</t>
  </si>
  <si>
    <t>http://www.orsyp.fr/conseil-et-formation/orsyp-training/formation-management/referentiel-itil/214-more-information/759-sm12-itil-v3-intermediate-csi-amelioration-continue-des-services</t>
  </si>
  <si>
    <t>Réf Orsys SM12 / ILCSI</t>
  </si>
  <si>
    <t>• Lifecycle stream ITIL V3 - Conception des services (SD)</t>
  </si>
  <si>
    <t>FORM Management Info / ITIL Lifecycle Stream</t>
  </si>
  <si>
    <t>FG182</t>
  </si>
  <si>
    <t>Formation Lifecycle  ITIL V3  , Formation ITIL Service Design,  Formation ITIL Service Design Paris</t>
  </si>
  <si>
    <t>1850/1850</t>
  </si>
  <si>
    <t>ORSYP/GKN</t>
  </si>
  <si>
    <t>http://www.orsyp.fr/conseil-et-formation/orsyp-training/formation-management/referentiel-itil/722-sm09-itil-v3-intermediate-sd-conception-des-services</t>
  </si>
  <si>
    <t>SM09/ ILSD</t>
  </si>
  <si>
    <t>• Lifecycle stream ITIL V3 - Exploitation de Services (SO)</t>
  </si>
  <si>
    <t>FG184</t>
  </si>
  <si>
    <t>Formation Lifecycle  ITIL V3  , Formation ITIL, Formation ITIL Exploitation des Services, formation Lifecycle, ITIL SO, formation Life Cycle</t>
  </si>
  <si>
    <t>http://www.orsyp.fr/conseil-et-formation/orsyp-training/formation-management/referentiel-itil/214-more-information/757-sm11-itil-v3-intermediate-so-exploitation-des-services</t>
  </si>
  <si>
    <t>Réf Orsys SM11 / ILSO</t>
  </si>
  <si>
    <t>• Lifecycle stream ITIL V3 - Stratégie des Services (SS)</t>
  </si>
  <si>
    <t>FG181</t>
  </si>
  <si>
    <t>Formation Lifecycle  ITIL V3  , Formation ITIL, Formation ITIL stratégie des services, formation Lifecycle Service Strategy , formation Life Cycle</t>
  </si>
  <si>
    <t>http://www.orsyp.fr/conseil-et-formation/orsyp-training/formation-management/referentiel-itil/214-more-information/721-sm08-itil-v3-intermediate-ss-strategie-des-services</t>
  </si>
  <si>
    <t>Réf Orsys SM08</t>
  </si>
  <si>
    <t>• Lifecycle stream ITIL V3 - Transition  des services (ST)</t>
  </si>
  <si>
    <t>FG183</t>
  </si>
  <si>
    <t>Formation Lifecycle  ITIL V3  , Formation ITIL, Formation ITIL Transition des services, formation Lifecycle Service Transition , formation Life Cycle</t>
  </si>
  <si>
    <t>http://www.orsyp.fr/conseil-et-formation/orsyp-training/formation-management/referentiel-itil/723-sm10-itil-v3-intermediate-st-transition-des-services</t>
  </si>
  <si>
    <t>Réf Orsys SM10 / GKN : ILST</t>
  </si>
  <si>
    <t>• Linux Administration avancée  (Expertise, Optimisation, incidents)</t>
  </si>
  <si>
    <t>LINUX Administration</t>
  </si>
  <si>
    <t>FORM Linux / Linux Optimisation</t>
  </si>
  <si>
    <t>ULAA</t>
  </si>
  <si>
    <t>PLB/davy</t>
  </si>
  <si>
    <t>Linux Optimisation</t>
  </si>
  <si>
    <t>Formation Linux Perfectionnement, Formation Optimisation Linux, Formation dépannage Linux, Formation support Linux, Formation performance Linux, Formation Noyau Linux, Formation virtualisation Linux,Formation expert linux Paris, Formation Asset Manager Linux, Formation Grub, Formation Linux Avancé, EVMS</t>
  </si>
  <si>
    <t>http://www.ib-formation.fr/formations/G_linux-unix-mac/XW306_administration-linux-niveau-3-depannage-et-optimisation.html</t>
  </si>
  <si>
    <t>Pythagore a un cours de 5 jours pdc assez différents Réf uX140/ IB XW306 partenariat 50% le cours n'a plus la même libellé "Administration Linux niveau 3 - Dépannage et optimisation"</t>
  </si>
  <si>
    <t>• Linux administration système</t>
  </si>
  <si>
    <t>FORM Linux / Linux Administration</t>
  </si>
  <si>
    <t>ULAS</t>
  </si>
  <si>
    <t>administration linux</t>
  </si>
  <si>
    <t>Formation Administration Linux, Formation Linux Administration, formation Linux, Formation Linux Paris, cours Linux, stage Linux, Formation Administration Linux DIF</t>
  </si>
  <si>
    <t>2090/2445</t>
  </si>
  <si>
    <t>Pythagore/IB</t>
  </si>
  <si>
    <t>http://www.pythagore-fd.fr/formations/catalogue/Systemes/UNIX/Linux/UX111-formation-Administration-Linux.jsp</t>
  </si>
  <si>
    <t>INTER PLB Backup pyth ux111</t>
  </si>
  <si>
    <t>• Linux Debian, Administration de serveur</t>
  </si>
  <si>
    <t>Debian</t>
  </si>
  <si>
    <t>FORM Linux / Linux Debian + MLU / Debian</t>
  </si>
  <si>
    <t>ULDA</t>
  </si>
  <si>
    <t>debian</t>
  </si>
  <si>
    <t>Formation Debian, Formation Administration Debian, Formation Debian Paris</t>
  </si>
  <si>
    <t>http://www.pythagore-fd.fr/formations/catalogue/Systemes/UNIX/Linux/UX111-Administration_Linux.jsp</t>
  </si>
  <si>
    <t>INTER PLB backup pytha UX111 Linux admin TP sur plate forme de son choix dont Debian /pour fusioner les dates avec ULAS et ULRS/</t>
  </si>
  <si>
    <t>• Linux embarqué</t>
  </si>
  <si>
    <t>ULEE</t>
  </si>
  <si>
    <t>PLB/C BLAESS</t>
  </si>
  <si>
    <t>Linux embarqué</t>
  </si>
  <si>
    <t>Formation Linux embarqué, Formation Linux Industriel, Formation  Linux ARM, Formation développement Linux embarqué</t>
  </si>
  <si>
    <t>http://www.pythagore-fd.fr/formations/catalogue/Systemes/Robotique_et_automatisme/UX125-formation-LinuxEmbarque.jsp</t>
  </si>
  <si>
    <t>• Linux pour débutants ou non informaticiens</t>
  </si>
  <si>
    <t>CAT Linux / Linux</t>
  </si>
  <si>
    <t>ULDI</t>
  </si>
  <si>
    <t>Linux débutant</t>
  </si>
  <si>
    <t>Formation Linux débutant, Formation initiation Linux, Formation linux non informaticiens, Formation Linux débutant DIF</t>
  </si>
  <si>
    <t>http://www.pythagore-fd.fr/formations/catalogue/Systemes/UNIX/Linux/UX100-Linux_utilisation.jsp</t>
  </si>
  <si>
    <t>Pythagore UX100 même date en fait que ULBA</t>
  </si>
  <si>
    <t>• Linux prise en main</t>
  </si>
  <si>
    <t>LINUX</t>
  </si>
  <si>
    <t>FORM Linux / Linux Fondamentaux</t>
  </si>
  <si>
    <t>Top 2/new</t>
  </si>
  <si>
    <t>ULMO</t>
  </si>
  <si>
    <t>linux</t>
  </si>
  <si>
    <t>Formation Linux, Formation initiation Linux,Formation Linux Paris, Formation Linux DIF</t>
  </si>
  <si>
    <t>http://www.ib-formation.fr/formations/G_linux-unix-mac/IXU01_unix-linux-les-commandes.html</t>
  </si>
  <si>
    <t>IB IXU01</t>
  </si>
  <si>
    <t>• Linux, cluster</t>
  </si>
  <si>
    <t>FORM Linux / Linux Cluster</t>
  </si>
  <si>
    <t>ULCL</t>
  </si>
  <si>
    <t>PLB/Gaillard</t>
  </si>
  <si>
    <t>linux cluster</t>
  </si>
  <si>
    <t>Formation Cluster Linux, Formation Cluster manager, Formation Haute disponibilité Linux, Formation repartition de charges de linux, Formation Red Hat Cluster Manager, Formation LVS, Formation Xen, Formation Piranha</t>
  </si>
  <si>
    <t>IB/Pythagore</t>
  </si>
  <si>
    <t>http://www.ib-formation.fr/formations/G_unix-linux-mac/XW307_linux-cluster.html</t>
  </si>
  <si>
    <t>cours IB full  compatible avec PLB ils ont notre pdc, IB XW307 partenariat ib 50% - UX115 ref pyth/ attention cours Pythagore différent/dates Pythagore en Inter PLB, si on ne maintient pas on propose au client d’aller chez un partenaire avec un programme un peu différent en leur soumettant le programme.</t>
  </si>
  <si>
    <t>• Linux, Utilisation</t>
  </si>
  <si>
    <t>ULBA</t>
  </si>
  <si>
    <t>Linux initiation</t>
  </si>
  <si>
    <t>Formation initiation Linux, Formation Linux ,Formation débutant linux, Formation Linux base</t>
  </si>
  <si>
    <t>Pythagore UX100</t>
  </si>
  <si>
    <t>• Lotus Domino Designer V8.5.x: concepts de base (Cours Officiel IBM)</t>
  </si>
  <si>
    <t>FORM IBM / Lotus Domino</t>
  </si>
  <si>
    <t>D8L51FR</t>
  </si>
  <si>
    <t>Lotus Domino Designer</t>
  </si>
  <si>
    <t>Formation Lotus Domino Designer, Formation Lotus Domino Designer 8.5, Formation Initiation Lotus Domino Designer, Lotus Domino designer Paris</t>
  </si>
  <si>
    <t>http://www-304.ibm.com/jct03001c/services/learning/ites.wss/fr/fr?pageType=course_description&amp;courseCode=D8L51FR</t>
  </si>
  <si>
    <t>• Lync 2010 : Planifier et concevoir une solution Microsoft Lync™ Server 2010</t>
  </si>
  <si>
    <t>Lync 2010</t>
  </si>
  <si>
    <t>M10534</t>
  </si>
  <si>
    <t>Lync server 2010</t>
  </si>
  <si>
    <t>Formation Server Lync 2010, Formation Lync 2010, Formation Microsoft Lync server 2010 , Formation Administration Lync 2010</t>
  </si>
  <si>
    <t>3700/2560/2250/2375/2610</t>
  </si>
  <si>
    <t>GKN/IB/EDU/BULL/learneo</t>
  </si>
  <si>
    <t>http://www.globalknowledge.fr/formation/microsoft/communications-unifi%C3%A9es/m10534.html</t>
  </si>
  <si>
    <t>NE PAS mettre les dates de GKN car à 3700 euros ils ne sont pas concurentiesl par rapports aux autres,</t>
  </si>
  <si>
    <t>• Mac OS X Server administration</t>
  </si>
  <si>
    <t>UMAS</t>
  </si>
  <si>
    <t>MAC OS X Server</t>
  </si>
  <si>
    <t>Formation MAC OS X Server,Formation Administration MAC OS X Server, Formation MAC Leopard, Formation Services réseaux Mac OS X, Formation messagerie Mac OS X, Formation MACOSX, Formation MAC OSX, Formation MacOs, Formation Leopard, Formation Mac OSX v10.5</t>
  </si>
  <si>
    <t>http://www.ib-formation.fr/formations/G_unix-linux-mac/MC150_administration-de-mac-os-x-lion-server.html</t>
  </si>
  <si>
    <t>MC150 Version de Mac OS X spécifique non disponible chez PLB.  // notre programme parle de Podcast et pas celui d’IB!!</t>
  </si>
  <si>
    <t>• Maitriser  HTML5, CSS3 , JavaScript et Ajax</t>
  </si>
  <si>
    <t>JavaScript - HTML</t>
  </si>
  <si>
    <t>IHCJ</t>
  </si>
  <si>
    <t>PLB/Tuzi</t>
  </si>
  <si>
    <t>HTML5 CSS3</t>
  </si>
  <si>
    <t>Formation JavaScript HTML5,  Formation HTML5 CSS3 Paris, Formation HTML5, CSS3 ,JavaScript et Ajax</t>
  </si>
  <si>
    <t>http://www.alterway.fr/formation/formation-html5-css3-et-javascript</t>
  </si>
  <si>
    <t>• Maîtriser le développement SQL sous SQL Server 2008</t>
  </si>
  <si>
    <t>BDSS</t>
  </si>
  <si>
    <t>PLB/Bruchez</t>
  </si>
  <si>
    <t>Developpement SQL Server 2008</t>
  </si>
  <si>
    <t>formation Developpement SQL server 2008, formation programmation SQL server 2008, formation SQL SQL server 2008 initiation, formationTansact SQL SQL server 2008 Paris</t>
  </si>
  <si>
    <t>IB/BULL/WINWISE</t>
  </si>
  <si>
    <t>http://www.ib-formation.fr/formations/G_oracle-sql-server-mysql-postgresql-db2/MS6232_implementation-d-une-base-de-donnees-microsoft-sql-server-2008.html</t>
  </si>
  <si>
    <t>M10776</t>
  </si>
  <si>
    <t>• Maîtriser le développement SQL sous SQL Server 2012</t>
  </si>
  <si>
    <t>BMDS</t>
  </si>
  <si>
    <t>Developpement SQL Server 2012</t>
  </si>
  <si>
    <t>formation Developpement SQL server 2012, formation programmation SQL server 2012, formation SQL SQL server 2012 initiation, formationTansact SQL SQL server 2012 Paris</t>
  </si>
  <si>
    <t>• Maîtriser le management interculturel</t>
  </si>
  <si>
    <t>Management interculturel</t>
  </si>
  <si>
    <t>FORM Management / Interculturel</t>
  </si>
  <si>
    <t>PMMI</t>
  </si>
  <si>
    <t>Akteos</t>
  </si>
  <si>
    <t>management international</t>
  </si>
  <si>
    <t>formation management international, formation gestion équipe internationale, formation management équipe pluriculturelle, formation management situations interculturelles</t>
  </si>
  <si>
    <t>http://www.firstgroup-formations.fr/bien-%C3%AAtre-et-diversit%C3%A9s-les-d%C3%A9fis-du-management/manager-%C3%A9quipe-multiculturelle</t>
  </si>
  <si>
    <t>MGT 17</t>
  </si>
  <si>
    <t>• Maîtriser les outils Linux</t>
  </si>
  <si>
    <t>FORM MLU / Linux</t>
  </si>
  <si>
    <t>ULOU</t>
  </si>
  <si>
    <t>Formation Linux, Formation awk, Formation sed, Formation outils Linux, formation ligne de commande Linux</t>
  </si>
  <si>
    <t>http://www.bull-formation.com/formation/UNIX_AIX%252FLinux/Linux/D%25C3%25A9veloppement_Shell/842/</t>
  </si>
  <si>
    <t>Bull LIN200/proposer en alternative si besoin les cours UESS et/ou UUPE c'est quasiment la même chose</t>
  </si>
  <si>
    <t>• Management : Devenir manager</t>
  </si>
  <si>
    <t>PMME</t>
  </si>
  <si>
    <t>formation management, formation management Paris, formation management d'équipe, formation management des compétences</t>
  </si>
  <si>
    <t>http://www.formation.fr.logica.com/detail-de-loffre.html?sid=2623&amp;lib=manager-une-equipe---lintegrale.2623</t>
  </si>
  <si>
    <t>Logica a un cours aussi mais en 2+1 j réf.12003 1520 € HT logica à un cours en 2+1 jours http://www.formation.fr.logica.com/detail-de-lo logica à un cours en 2+1 jours http://www.formation.fr.logica.com/detail-de-loffre.html?sid=2623&amp;lib=manager-une-equipe---lintegrale.2623ffre.html?sid=2623&amp;lib=manager-une-equipe---lintegrale.2623 +  que FG fait un cours sur 2j réf MGT 01</t>
  </si>
  <si>
    <t>• Management : Devenir manager coach</t>
  </si>
  <si>
    <t>EDMC</t>
  </si>
  <si>
    <t>management</t>
  </si>
  <si>
    <t>formation management, formation manager, formation management PARIS, formation coaching</t>
  </si>
  <si>
    <t>http://www.firstgroup-formations.fr/strat%C3%A9gie-manag%C3%A9riale/manager-en-posture-coach</t>
  </si>
  <si>
    <t>MGT 13</t>
  </si>
  <si>
    <t>• Manager des équipes à distance</t>
  </si>
  <si>
    <t>PMMD</t>
  </si>
  <si>
    <t>formation management distance, formation management, formation externalisation, formation travail en équipe</t>
  </si>
  <si>
    <t>Logica/ LTI</t>
  </si>
  <si>
    <t>http://www.formation.fr.logica.com/detail-de-loffre.html?sid=2651&amp;lib=manager-a-distance---lintegrale.2651</t>
  </si>
  <si>
    <t>réf 12052 / LTI : 275</t>
  </si>
  <si>
    <t>• Managers confirmés, développez votre leadership</t>
  </si>
  <si>
    <t>EDML</t>
  </si>
  <si>
    <t>leadership</t>
  </si>
  <si>
    <t>formation leadership, formation leaders, formation management, formation coaching, formation développement personnel</t>
  </si>
  <si>
    <t>http://www.formation.fr.logica.com/detail-de-loffre.html?sid=3392&amp;lib=exercer-pleinement-son-role-de-manager-leader.3392</t>
  </si>
  <si>
    <t>réf logica 12005</t>
  </si>
  <si>
    <t>• Maven, Gérer le cycle de vie des projets Java</t>
  </si>
  <si>
    <t>JMAV</t>
  </si>
  <si>
    <t>PLB/Berrada</t>
  </si>
  <si>
    <t>Maven</t>
  </si>
  <si>
    <t>Formation Maven, formation projet java, formation Maven java, formation POM, formation Project Object Model, formation Multiprojet java, cours Maven, formation prepository</t>
  </si>
  <si>
    <t>1240/1200</t>
  </si>
  <si>
    <t>http://www.ib-formation.fr/formations/G_java-jee-c-c-/OB385_maven-gerer-le-cycle-de-vie-des-projets-java.html</t>
  </si>
  <si>
    <t>ib OB385 cours partenaire 50% / Logica : 53048</t>
  </si>
  <si>
    <t>• Média training, s’entraîner à l’interview pour répondre aux demandes des journalistes</t>
  </si>
  <si>
    <t>CAT Dev Perso / Communication</t>
  </si>
  <si>
    <t>EDMT</t>
  </si>
  <si>
    <t>media training</t>
  </si>
  <si>
    <t>formation media training, formation communication de crise, formation communication, formation interview, formation relation presse</t>
  </si>
  <si>
    <t>http://www.ziggourat.com/formation-media-training-513-8.html</t>
  </si>
  <si>
    <t>Nouveau chez Ziggourat pas encore bien maintenue / First Group fait ce cours sur 1 jour ref : DEV11</t>
  </si>
  <si>
    <t>• MED-V: Virtualisation des poste de travail  Microsoft mise en œuvre et exploitation</t>
  </si>
  <si>
    <t>M10758</t>
  </si>
  <si>
    <t>MED-V</t>
  </si>
  <si>
    <t>Formation MED-V, Formation virtualisation poste de travail microsoft, formation Windows Virtual PC, Certification MCTS</t>
  </si>
  <si>
    <t>2560/2550</t>
  </si>
  <si>
    <t>http://www.globalknowledge.fr/formation/microsoft/virtualisation/m10758.html</t>
  </si>
  <si>
    <t>IB : MS402 , windows 2008</t>
  </si>
  <si>
    <t>• Merise</t>
  </si>
  <si>
    <t>Analyse et conception</t>
  </si>
  <si>
    <t>FORM Développement / Analyse Conception</t>
  </si>
  <si>
    <t>DMER</t>
  </si>
  <si>
    <t>merise</t>
  </si>
  <si>
    <t>Formation Merise, Formation Methode Merise, Formation Merise Paris, cours merise, Formation conception merise, projet, MCC, MCD, MCT, MPD,MOT</t>
  </si>
  <si>
    <t>http://www.ib-formation.fr/formations/G_oracle-sql-server-mysql-postgresql-db2/LA350_elaborer-un-modele-conceptuel-de-donnees-avec-merise.html</t>
  </si>
  <si>
    <t>LA350</t>
  </si>
  <si>
    <t>• Mesure d'audience et performance des sites web avec Google Analytics.</t>
  </si>
  <si>
    <t>FORM Internet / WebMKG Analytics</t>
  </si>
  <si>
    <t>IAGA</t>
  </si>
  <si>
    <t>performance web</t>
  </si>
  <si>
    <t>formation performance web, formation audience site web, formation google analytics, formation performance audie</t>
  </si>
  <si>
    <t>http://www.ziggourat.com/formation-mettre-en-place-et-suivre-les-performances-de-son-site-351-09.html</t>
  </si>
  <si>
    <t>• Mettre en oeuvre des environnements de travail applicatifs des poste de travail Windows avec Windows 2012</t>
  </si>
  <si>
    <t>M20416</t>
  </si>
  <si>
    <t>Virtualisation application  Windows 2012</t>
  </si>
  <si>
    <t>Formation Virtualisation application  Windows 2012, Formation deploiement applications Windows Server 2012, Formation  App-V Windows 2012, Formation  Windows 2012 Paris</t>
  </si>
  <si>
    <t>2490/2530/2375/2350</t>
  </si>
  <si>
    <t>GKN/IB/Bull/EDU</t>
  </si>
  <si>
    <t>http://www.globalknowledge.fr/formation/microsoft/systemes_d%E2%80%99exploitation/m20416.html</t>
  </si>
  <si>
    <t>• Mettre en oeuvre des rapports et modèles de données avec Microsoft® SQL Server® 2012</t>
  </si>
  <si>
    <t>BISS</t>
  </si>
  <si>
    <t>BI SQL Server 2012</t>
  </si>
  <si>
    <t>formation BI SQL server 2012, formation SQL serveur 2012 Business Intelligence, formation cube  SQL server 2012 , Formation MDX SQL server 2012</t>
  </si>
  <si>
    <t>http://www.ib-formation.fr/formations/G_informatique-decisionnelle/M10778_implementation-de-modeles-de-donnees-et-de-rapports-avec-microsoft-sql-server-2012.html</t>
  </si>
  <si>
    <t>M10778</t>
  </si>
  <si>
    <t>• Mettre en oeuvre des services réseaux avancés Cisco Next Generation pour les Service Providers (Cours Officiel Cisco)</t>
  </si>
  <si>
    <t>SPEDGE</t>
  </si>
  <si>
    <t>Cisco VPN</t>
  </si>
  <si>
    <t>Formation CISCO VPN</t>
  </si>
  <si>
    <t>http://www.globalknowledge.fr/formation/cisco/service_provider/spedge.html</t>
  </si>
  <si>
    <t>• Mettre en oeuvre des services réseaux Cisco Next Generation pour les Service Providers (Cours Officiel Cisco)</t>
  </si>
  <si>
    <t>SPCORE</t>
  </si>
  <si>
    <t>CISCO MPLS</t>
  </si>
  <si>
    <t>Formation Cisco MPLS, Formation Cisco MLS</t>
  </si>
  <si>
    <t>http://www.globalknowledge.fr/formation/cisco/service_provider/spcore.html</t>
  </si>
  <si>
    <t>• Mettre en oeuvre la sécurité pour des réseaux sans-fils Cisco v2.0</t>
  </si>
  <si>
    <t>FORM Cisco / Cisco WiFi</t>
  </si>
  <si>
    <t>IAUWS</t>
  </si>
  <si>
    <t>Securite cisco Wifi</t>
  </si>
  <si>
    <t>Formation Securite cisco Wifi, certification CCNP Wireless</t>
  </si>
  <si>
    <t>http://www.globalknowledge.fr/formation/cisco/sans-fil/iauws.html</t>
  </si>
  <si>
    <t>IAUWSS /Ce cours fait partie du cursus de certification Cisco: CCNP Wireless / le cours existe chez Learneo mais pbm sur le site WEB</t>
  </si>
  <si>
    <t>• Mettre en oeuvre un DataWarehouse avec Microsoft SQL Server® 2012</t>
  </si>
  <si>
    <t>BDWM</t>
  </si>
  <si>
    <t>DataWarehouse SQL server 2012</t>
  </si>
  <si>
    <t>Formation DataWarehouse SQL Server 2012, Formation Data Warehouse avec SQL Server 2012, Data Warehouse, SQL Server 2012, Formation Paris</t>
  </si>
  <si>
    <t>http://www.globalknowledge.fr/formation/microsoft/base_de_donnees_-_administration_et_conception/m10777.html</t>
  </si>
  <si>
    <t>M10777</t>
  </si>
  <si>
    <t>• Mettre en oeuvre une infrastructure de gestion des postes de travail avec Windows Server 2012</t>
  </si>
  <si>
    <t>M20415</t>
  </si>
  <si>
    <t>Virtualisation poste de travail Windows 2012</t>
  </si>
  <si>
    <t>Formation Virtualisation poste de travail Windows 2012, Formation Microsoft Deployment Toolkit Windows 2012, Formation Windows Server 2012 et poste de travail, Formation   Windows 2012 Paris</t>
  </si>
  <si>
    <t>2390/2530/2350</t>
  </si>
  <si>
    <t>GKN/IB/EDU</t>
  </si>
  <si>
    <t>http://www.globalknowledge.fr/formation/microsoft/systemes_d%E2%80%99exploitation/m20415.html</t>
  </si>
  <si>
    <t>• Mettre en oeuvre une infrastructure de serveurs Windows 2012  avancée</t>
  </si>
  <si>
    <t>M20414</t>
  </si>
  <si>
    <t>Virtualisation Serveur Windows 2012</t>
  </si>
  <si>
    <t>Virtualisation Serveur Windows 2012, Formation Cluster Windows 2012, Formation Haute Disponibilité Windows Server 2012, Formation infrastructure Windows 2012, Formation plan de continuité  Windows 2012</t>
  </si>
  <si>
    <t>2490/2450/2375/2350</t>
  </si>
  <si>
    <t>http://www.globalknowledge.fr/formation/microsoft/management_de_r%C3%A9seau/m20414.html</t>
  </si>
  <si>
    <t>• Microsoft System Center 2012 : Configurer et Déployer un Cloud Privé</t>
  </si>
  <si>
    <t>SCCM</t>
  </si>
  <si>
    <t>M10751</t>
  </si>
  <si>
    <t>System Center 2012</t>
  </si>
  <si>
    <t>Formation System Center 2012, Formation System Center VMM , Formation Microsoft system Center 2012 , Formation Déploiement de system center, Microsoft System Center, System Center 2012, formation Cloud, Cloud privé System Center 2012</t>
  </si>
  <si>
    <t>2750/2250/2620/2375</t>
  </si>
  <si>
    <t>GKN/edugroupe/IB/BULL</t>
  </si>
  <si>
    <t>http://www.globalknowledge.fr/formation/microsoft/cloud_computing/m10751.html</t>
  </si>
  <si>
    <t>Chez GKN le test de certif est à 170 euros HT</t>
  </si>
  <si>
    <t>• Microsoft System Center 2012 : Superviser  et Exploiter un Cloud Privé</t>
  </si>
  <si>
    <t>M10750</t>
  </si>
  <si>
    <t>Formation System Center 2012, Formation Microsoft system Center 2012 , Formation SSCM  2012, Formation cloud privé  system center, Microsoft System Center, System Center 2012</t>
  </si>
  <si>
    <t>2750/2620/2250/2375</t>
  </si>
  <si>
    <t>GKN/IB/edugroupe/bull</t>
  </si>
  <si>
    <t>http://www.globalknowledge.fr/formation/microsoft/cloud_computing/m10750.html</t>
  </si>
  <si>
    <t>• Microsoft System Center 2012 Configuration Manager, Administration (SCCM 2012)</t>
  </si>
  <si>
    <t>FORM Microsoft / SCCM</t>
  </si>
  <si>
    <t>M10747</t>
  </si>
  <si>
    <t>Formation System Center 2012, Formation Microsoft system Center 2012 , Formation MSC 2012, Formation Administration de system center, Microsoft System Center, System Center 2012</t>
  </si>
  <si>
    <t>2490/???/2455/2375</t>
  </si>
  <si>
    <t>http://www.globalknowledge.fr/formation/microsoft/management_de_réseau/m10747.html</t>
  </si>
  <si>
    <t>• Migration d'Oracle à PostgreSQL</t>
  </si>
  <si>
    <t>BMOP</t>
  </si>
  <si>
    <t>DALIBO</t>
  </si>
  <si>
    <t>PostgreSQL Oracle</t>
  </si>
  <si>
    <t>Formation PostgreSQL, Formation Migration Oracle vers PostgreSQL, Formation Ora2Pg, formation Oracle, Formation Postgresql,  Paris</t>
  </si>
  <si>
    <t>Dalibo</t>
  </si>
  <si>
    <t>\\figeac\..\..\..\Utilisateurs\partenaires\DALIBO\formation-catalogue-ora2pg.pdf</t>
  </si>
  <si>
    <t>Ora2Pg</t>
  </si>
  <si>
    <t>• Migration vers  Windows 2008 R2</t>
  </si>
  <si>
    <t>MWSE</t>
  </si>
  <si>
    <t>Migration Windows 2008</t>
  </si>
  <si>
    <t>Formation Migration  Windows 2008, Formation Migration active directory, Formation Gestion des licences windows ,Formation déploiement Windows 2008</t>
  </si>
  <si>
    <t>http://www.ib-formation.fr/formation--MS6418.html</t>
  </si>
  <si>
    <t>MS6418</t>
  </si>
  <si>
    <t>• Mind mapping, savoir optimiser ses réunions avec le Mind mapping</t>
  </si>
  <si>
    <t>EDSO</t>
  </si>
  <si>
    <t>mind mapping</t>
  </si>
  <si>
    <t>formation mind mapping, formation Mindmapping, formation conduite de réunion, formation techniques de conduite de réunion, cours conduite de réunion</t>
  </si>
  <si>
    <t>http://www.formation.fr.logica.com/detail-de-loffre.html?sid=3026&amp;lib=focus-utiliser-mindmapping-en-reunion-et-gagner-en-efficacite.3026</t>
  </si>
  <si>
    <t>réf. 12031</t>
  </si>
  <si>
    <t>• Mise à niveau LYNC Server 2013</t>
  </si>
  <si>
    <t>MLTI</t>
  </si>
  <si>
    <t>Formation Lync, Formation Lync 2013, Formation Lync Server 2013, Formation Microsoft Lync, Formation Administration Lync 2013</t>
  </si>
  <si>
    <t>http://www.globalknowledge.fr/formation/microsoft/communications-unifi%C3%A9es/lync.html</t>
  </si>
  <si>
    <t>• Mise en oeuvre d'un projet SOA avec Praxeme</t>
  </si>
  <si>
    <t>FORM Management Informatique / SI Praxeme</t>
  </si>
  <si>
    <t>GPSF</t>
  </si>
  <si>
    <t>Praxeme</t>
  </si>
  <si>
    <t>formation praxeme, formation méthodologie praxeme, formation démarche MDA, formation SOA, formation UML, formation BPEL</t>
  </si>
  <si>
    <t>OXIANE</t>
  </si>
  <si>
    <t>http://www.oxiane.com/formation_so-prx_methode_praxeme.html</t>
  </si>
  <si>
    <t>réf  5061</t>
  </si>
  <si>
    <t>• Mise en œuvre d'une solution Cisco de prévention des intrusions System v7  (Cours Officiel Cisco)</t>
  </si>
  <si>
    <t>IPS</t>
  </si>
  <si>
    <t>Sécurité Cisco</t>
  </si>
  <si>
    <t>Formation Sécurité Cisco, Formation IPS Cisco,Formation Cisco IPS 42XX</t>
  </si>
  <si>
    <t>http://www.globalknowledge.fr/formation/cisco/securite/ips.html</t>
  </si>
  <si>
    <t>• Modéliser un système d'information décisionnel</t>
  </si>
  <si>
    <t>ABMS</t>
  </si>
  <si>
    <t>Formation systèmes d'information décisionnel, formation aide à la décision, formation Business Intelligence, Formation modèle décisionnel Paris</t>
  </si>
  <si>
    <t>1200/1590</t>
  </si>
  <si>
    <t>Micropole Institut/infhotep</t>
  </si>
  <si>
    <t>http://www.micropole-institut.com/formations/business-intelligence/les-fondamentaux/BI04/modeliser-un-systeme-d-information-decisionnel</t>
  </si>
  <si>
    <t>BI04 / SSID2</t>
  </si>
  <si>
    <t>• Motion - Niveau 1</t>
  </si>
  <si>
    <t>FORM Multimedia / VideoSon Motion</t>
  </si>
  <si>
    <t>PMOT</t>
  </si>
  <si>
    <t>M2I</t>
  </si>
  <si>
    <t>Motion</t>
  </si>
  <si>
    <t>Formation Motion, Formation effets spéciaux, Formation Motion Paris, cours Motion, stage Motion</t>
  </si>
  <si>
    <t>http://www.m2iformation.fr/multimedia/video-et-son/animation/motion-niveau-1_70_formation292.html</t>
  </si>
  <si>
    <t>• Motion - Niveau 2</t>
  </si>
  <si>
    <t>PMO2</t>
  </si>
  <si>
    <t>http://www.m2iformation.fr/multimedia/video-et-son/animation/motion-niveau-2_70_formation293.html</t>
  </si>
  <si>
    <t>• MS Dynamics CRM 2011 - Gestion et planification des services</t>
  </si>
  <si>
    <t>MCDP</t>
  </si>
  <si>
    <t>MS Dynamics 2011</t>
  </si>
  <si>
    <t>Formation MS Dynamics 2011, Formation Dynamics CRM, Formation MS Dynamics CRM, formation Dynamics CRM 2011 Paris</t>
  </si>
  <si>
    <t>http://www.ib-formation.fr/formations/G_autres-technologies-microsoft/MS172_ms-dynamics-crm-2011-gestion-et-planification-des-services.html</t>
  </si>
  <si>
    <t>MS172</t>
  </si>
  <si>
    <t>• MS Project 2003 : Gérer un  projet</t>
  </si>
  <si>
    <t>MS Project</t>
  </si>
  <si>
    <t>FORM Gestion de Projet / Microsoft Project</t>
  </si>
  <si>
    <t>DMSP</t>
  </si>
  <si>
    <t>Formation Project, Formation project 2003, Formation project Paris, cours project, Formation ms-project, Formation MS project</t>
  </si>
  <si>
    <t>http://www.ib-formation.fr/formations/G_gestion-de-projets-et-methodes/CE700_gerer-ses-projets-avec-microsoft-project-2003.html</t>
  </si>
  <si>
    <t>CE700 /bull a un cours aussi mais pdc différent et on ne sais pas sur quelle version ref 08033</t>
  </si>
  <si>
    <t>• MS Project 2007 : Gérer vos projets avec Microsoft Project 2007</t>
  </si>
  <si>
    <t>GMGP</t>
  </si>
  <si>
    <t>Formation MS project, cours MS project, formation MS Project 2007, formation gestion de projet, formation pilotage de projet, formation management de projet, formation logiciel de gestion</t>
  </si>
  <si>
    <t>http://www.ib-formation.fr/formations/G_gestion-de-projets-et-methodes/CE707_gerer-ses-projets-avec-microsoft-project-2007.html</t>
  </si>
  <si>
    <t>réf IB CE707/Beij 1500 € PM21 3j - Log 7004 1350 € /bull a un cours aussi mais pdc différent et on ne sais pas sur quelle version ref 08033</t>
  </si>
  <si>
    <t>• MS Project 2010 : Gérer vos projets avec Microsoft Project 2010</t>
  </si>
  <si>
    <t>GSPM</t>
  </si>
  <si>
    <t>MS Project 2010</t>
  </si>
  <si>
    <t>Formation MS Project 2010, Formation Microsoft Project 2010, Formation MS Project Paris, cours ms project 2010, Formation gérer ses projets avec MS Project, Ms project, microsoft project,</t>
  </si>
  <si>
    <t>0/1035</t>
  </si>
  <si>
    <t>http://www.ib-formation.fr/formations/G_gestion-de-projets-et-methodes/CE709_gerer-ses-projets-avec-microsoft-project-2010.html</t>
  </si>
  <si>
    <t>Réf IB CE709 / Edugroupe : BUPR21</t>
  </si>
  <si>
    <t>• MySQL Administration</t>
  </si>
  <si>
    <t>MySQL</t>
  </si>
  <si>
    <t>FORM Base de Données / MySQL</t>
  </si>
  <si>
    <t>BMSA</t>
  </si>
  <si>
    <t>Formation MySQL; Formation Administration MySQL, Formation SQL mySQL,Formation InnoDb, Formation MySQL 5</t>
  </si>
  <si>
    <t>http://www.bull-formation.com/formation/Business_Intelligence_et_bases_de_donn%25C3%25A9es/Open_Source/MySQL/419/</t>
  </si>
  <si>
    <t>Bull :028MY / Pytahgore dispose d'un cours Pyth BD011 mais sur 4 jours</t>
  </si>
  <si>
    <t>• MySQL Administration avancée, Optimisation et Tuning</t>
  </si>
  <si>
    <t>BMAA</t>
  </si>
  <si>
    <t>Optimisation Mysql</t>
  </si>
  <si>
    <t>Formation Optimisation MySQL, Formation DBA MySQL, Formation Réplication MySQL</t>
  </si>
  <si>
    <t>http://www.alterway.fr/formation/formation-mysql-5-tuning</t>
  </si>
  <si>
    <t>• MySQL Cluster</t>
  </si>
  <si>
    <t>BMCL</t>
  </si>
  <si>
    <t>MySQL Cluster</t>
  </si>
  <si>
    <t>Formation MySQL Cluster ; Formation Optimisation MySQL, Formation DBA MySQL, Formation Réplication MySQL</t>
  </si>
  <si>
    <t>http://www.alterway.fr/formation/formation-mysql-cluster</t>
  </si>
  <si>
    <t>• MySQL Prise en main et développement</t>
  </si>
  <si>
    <t>BMPD</t>
  </si>
  <si>
    <t>Formation MySQL, Formation Introduction  MySQL, Formation SQL mySQL, Formation InnoDb, Formation Initiation MySQL, cours MySQL, Formation MySQL Paris,  Formation MySQL 5</t>
  </si>
  <si>
    <t>Pythagore/LTI</t>
  </si>
  <si>
    <t>http://www.pythagore-fd.fr/formations/catalogue/Applications/BasesDonnees/BD010-MySQLDeveloppement.jsp</t>
  </si>
  <si>
    <t>pythagore BD010 / LTI : 520</t>
  </si>
  <si>
    <t>• Négociation : Savoir négocier et convaincre</t>
  </si>
  <si>
    <t>Commercial - Relation client</t>
  </si>
  <si>
    <t>CSNC</t>
  </si>
  <si>
    <t>A Mettre sur Web, Titre LDCR</t>
  </si>
  <si>
    <t>Négociation</t>
  </si>
  <si>
    <t>formation négociation, formation négociation Paris ,formation négociation commercial,formation négociation DIF</t>
  </si>
  <si>
    <t>http://www.firstgroup-formations.fr/comp%C3%A9tences-relationnelles-les-fondamentaux/savoir-n%C3%A9gocier-et-convaincre</t>
  </si>
  <si>
    <t>COM17</t>
  </si>
  <si>
    <t>• Négociation achats</t>
  </si>
  <si>
    <t>CNTA</t>
  </si>
  <si>
    <t>Négociation Achat</t>
  </si>
  <si>
    <t>formation négociation achat, formation achat, formation acheteur, formation métier acheteur, formation négociation, formation acheteur Paris</t>
  </si>
  <si>
    <t>http://www.firstgroup-formations.fr/n%C3%A9gociation-achats/n%C3%A9gociation-achats-0</t>
  </si>
  <si>
    <t>NGO 08</t>
  </si>
  <si>
    <t>• Négociation pour non commerciaux, conduire et assurer une négociation</t>
  </si>
  <si>
    <t>FORM Dev Perso / Efficacité Perso (changement de catégorie)</t>
  </si>
  <si>
    <t>PMCN</t>
  </si>
  <si>
    <t>négociation</t>
  </si>
  <si>
    <t>formation négociation, formation technique de négociation, formation entrainement à la négociation, formation destabilisation, formation gagnant-gagnant, cours transaction psychologique</t>
  </si>
  <si>
    <t>http://www.firstgroup-formations.fr/fondamentaux-la-n%C3%A9gociation/la-n%C3%A9gociation-en-7-points-%C2%A9-1</t>
  </si>
  <si>
    <t>NGO 01</t>
  </si>
  <si>
    <t>• NetApp OnCommand Unified Manager (Cours officiel NetApp)</t>
  </si>
  <si>
    <t>OCADM</t>
  </si>
  <si>
    <t>NetApp  OnCommand Unified Manage</t>
  </si>
  <si>
    <t>Formation NetApp  OnCommand Unified Manage, Formation NetApp,  formation OnCommand Unified Manager, Formation NetApp Paris</t>
  </si>
  <si>
    <t>• Nginx Administrer un serveur Web Nginx</t>
  </si>
  <si>
    <t>FORM Internet / Admin Web Nginx</t>
  </si>
  <si>
    <t>OANX</t>
  </si>
  <si>
    <t>Nginx</t>
  </si>
  <si>
    <t>Formation Nginx, formation Administration Nginx, formation Serveur WeB Nginx Paris</t>
  </si>
  <si>
    <t>http://www.pythagore-fd.fr/formations/catalogue/Reseaux/Internet/Serveurs-Web/RS105-formation-serveur-Nginx.jsp</t>
  </si>
  <si>
    <t>RS105</t>
  </si>
  <si>
    <t>• Nouveauté Microsoft Hyper-V 3 en environnement Windows Server 2012</t>
  </si>
  <si>
    <t>MHWD</t>
  </si>
  <si>
    <t>http://www.globalknowledge.fr/formation/microsoft/virtualisation/hypwn.html</t>
  </si>
  <si>
    <t>HYPWN</t>
  </si>
  <si>
    <t>• Nouveautés Office 2010 (Word, Excel, PowerPoint)</t>
  </si>
  <si>
    <t>Microsoft Office</t>
  </si>
  <si>
    <t>MNOF</t>
  </si>
  <si>
    <t>Office 2010 paris</t>
  </si>
  <si>
    <t>Formation office 2010 paris  , formation nouveautés office 2010, formation  office 2010, formation word, formation excel, formation powerpoint</t>
  </si>
  <si>
    <t>http://www.edugroupe.com/page_recherche_detail.asp?keyword=buoff110&amp;offset=0&amp;CodeProduit=BUOFF110</t>
  </si>
  <si>
    <t>• Nouveautés WebIntelligence BI 4 vs XI 3</t>
  </si>
  <si>
    <t>AWIN</t>
  </si>
  <si>
    <t>WebI 4</t>
  </si>
  <si>
    <t>Formation Webi 4 , Formation BO webi 4, formation Business Objects 4 WebIntelligence, Formation Web Intelligence BI 4, formation Paris</t>
  </si>
  <si>
    <t>http://www.micropole-institut.com/formations/business-intelligence/business-objects-bi4/utilisateur-webintelligence-bi4/BO9/nouveautes-webintelligence-bi4-vs-xi3</t>
  </si>
  <si>
    <t>BO9</t>
  </si>
  <si>
    <t>• OpenProj :Gérer ses projets avec OpenProj</t>
  </si>
  <si>
    <t>GPOP</t>
  </si>
  <si>
    <t>Openproj</t>
  </si>
  <si>
    <t>Formation OpenProj, Formation Open Proj, Formation OpenProj  Paris, Formation gestion de projet avec OpenProj</t>
  </si>
  <si>
    <t>http://www.alterway.fr/formation/formation-gerer-ses-projets-avec-openproj</t>
  </si>
  <si>
    <t>OPP1</t>
  </si>
  <si>
    <t>• OpenStack : configuration d'un cloud d'entreprise avec OpenStack</t>
  </si>
  <si>
    <t>ICLP</t>
  </si>
  <si>
    <t>OpenStack</t>
  </si>
  <si>
    <t>Formation OpenStack, Formation OpenStack Cloud Computing,  Formation OpenStack Paris, Formation OpenStack DIFF</t>
  </si>
  <si>
    <t>http://www.pythagore-fd.fr/formations/catalogue/Systemes/SY111-formation-Openstack-ConfigurationCloudEntreprise.jsp</t>
  </si>
  <si>
    <t>• Optimisation des requêtes SQL</t>
  </si>
  <si>
    <t>BORS</t>
  </si>
  <si>
    <t>optimisation SQL</t>
  </si>
  <si>
    <t>Formation optimisation SQL, Formation perfectionnement SQL, Formation SQL avancé</t>
  </si>
  <si>
    <t>IB/Oratech/Logica</t>
  </si>
  <si>
    <t>http://www.ib-formation.fr/formations/G_oracle-sql-server-mysql-/OR105_optimisation-des-requetes-sql-sous-oracle.html</t>
  </si>
  <si>
    <t>OR240 passe à 3j en 2008 1290 € / IB OR105 / Logica : 16009</t>
  </si>
  <si>
    <t>• Optimisation Linux : performances et métrologie</t>
  </si>
  <si>
    <t>UOPM</t>
  </si>
  <si>
    <t>Formation Linux Optimisation, Formation linux performance, Formation optimisation Linux Paris</t>
  </si>
  <si>
    <t>http://www.pythagore-fd.fr/formations/catalogue/Systemes/UNIX/Linux/UX119-formation-Linux-Optimisation-Performances.jsp</t>
  </si>
  <si>
    <t>• Optimisation PHP</t>
  </si>
  <si>
    <t>PHP</t>
  </si>
  <si>
    <t>FORM Internet / PHP</t>
  </si>
  <si>
    <t>IPHR</t>
  </si>
  <si>
    <t>Optimisation PHP</t>
  </si>
  <si>
    <t>Formation PHP 5, Formation  Optimisation PHP, Formation Architecture PHP, Formation test PHP, Formation Frameworks PHP, Formation Design Patterns PHP, cours PHP, Formation PHP paris</t>
  </si>
  <si>
    <t>http://www.anaska.com/formations/formation-optimisation-php.php</t>
  </si>
  <si>
    <t>PHP3</t>
  </si>
  <si>
    <t>• Optimisation VMware vSphere 5.x : Optimisation et Evolutivité (cours officiel)</t>
  </si>
  <si>
    <t>VOAS</t>
  </si>
  <si>
    <t>Optimisation VMware vSphere 5</t>
  </si>
  <si>
    <t>Formation Optimisation VMware vSphere 5, Formation performance VMware Vsphere 5, Formation Tuning Vsphere VMware, Formation VMware vSphere 5 Paris</t>
  </si>
  <si>
    <t>4295/4290</t>
  </si>
  <si>
    <t>http://www.ib-formation.fr/formations/G_virtualisation-vmware-microsoft-citrix-/SR333_vmware-vsphere-5-x-optimize-and-scale.html</t>
  </si>
  <si>
    <t>SR333, VSOS</t>
  </si>
  <si>
    <t>• Optimiser la relation client par téléphone</t>
  </si>
  <si>
    <t>Vente téléphone</t>
  </si>
  <si>
    <t>FORM Commercial RC / Relation Clients</t>
  </si>
  <si>
    <t>EDRC</t>
  </si>
  <si>
    <t>relation client</t>
  </si>
  <si>
    <t>formation relation client, formation relation clientèle, formation call center, formation Hot Line, formation hotliner, formation réception appels, formation accueil clients, formation centre d'appels, formation améliorer accueil téléphonique</t>
  </si>
  <si>
    <t>http://www.formation.fr.logica.com/detail-de-loffre.html?sid=3022&amp;lib=optimiser-la-relation-client-par-telephone.3022</t>
  </si>
  <si>
    <t>réf 12024 full compatible c'est leur programme / First Group : VEN19</t>
  </si>
  <si>
    <t>• Oracle - GRID</t>
  </si>
  <si>
    <t>BOGR</t>
  </si>
  <si>
    <t>Oracle Grid</t>
  </si>
  <si>
    <t>Formation Oracle Grid,Formation Oracle Clusterware, Formation Grid, Formation ASM Oracle</t>
  </si>
  <si>
    <t>http://www.formation.fr.logica.com/detail-de-loffre.html?sid=3088&amp;lib=oracle---grid.3088</t>
  </si>
  <si>
    <t>Logica : 16027</t>
  </si>
  <si>
    <t>• Oracle 11g  Sécurité</t>
  </si>
  <si>
    <t>BAOS</t>
  </si>
  <si>
    <t>Oracle Sécurité</t>
  </si>
  <si>
    <t>Formation Oracle Sécurité, Formation Oracle 11g Sécurité, Formation Oracle Securite Paris , Formation Administration oracle 11g sécurité,</t>
  </si>
  <si>
    <t>http://www.formation.fr.logica.com/detail-de-loffre.html?sid=3083&amp;lib=oracle-10g-et-11g---securite.3083</t>
  </si>
  <si>
    <t>Logica : 16022</t>
  </si>
  <si>
    <t>• Oracle ADF : Développement d'applications web avec JDeveloper et Oracle ADF</t>
  </si>
  <si>
    <t>BORJ</t>
  </si>
  <si>
    <t>Oracle ADF</t>
  </si>
  <si>
    <t>Formation Oracle ADF, Formation Jdeveloper , Formation Oracle Jdevloper Oracle 11g, Formation Oracle Java, Formation ADP Oracle, Formation programmation web Oracle,</t>
  </si>
  <si>
    <t>http://www.formation.fr.logica.com/detail-de-loffre.html?sid=2700&amp;lib=oracle-adf---developpement.2700</t>
  </si>
  <si>
    <t>Oratech a 1 inter mais jamais maintenu / Logica : 16023</t>
  </si>
  <si>
    <t>• Oracle BI Développeur - Construire un repository</t>
  </si>
  <si>
    <t>Oracle BI</t>
  </si>
  <si>
    <t>FORM Base de Données / Oracle BI</t>
  </si>
  <si>
    <t>ADBI</t>
  </si>
  <si>
    <t>Formation Oracle BI, Formation Oracle BI développement, formation Oracle, formation Aide à la décision</t>
  </si>
  <si>
    <t>http://www.micropole-institut.com/formations/business-intelligence/oracle/ORB02/oracle-bi-developpeur-construire-un-repository</t>
  </si>
  <si>
    <t>ORB02</t>
  </si>
  <si>
    <t>• Oracle BI Utilisateur - Création de rapports et Dashboards</t>
  </si>
  <si>
    <t>ABIU</t>
  </si>
  <si>
    <t>Formation Oracle BI, Formation Oracle BI utilisation, formation Oracle Business Intelligence, formation Oracle BI Paris</t>
  </si>
  <si>
    <t>http://www.micropole-institut.com/formations/business-intelligence/oracle/ORB01/oracle-bi-utilisateur-creation-de-rapports-et-dashboards</t>
  </si>
  <si>
    <t>ORB01</t>
  </si>
  <si>
    <t>• Oracle Data Guard : Oracle 10g /11g -  Administration de Data Guard</t>
  </si>
  <si>
    <t>BODG</t>
  </si>
  <si>
    <t>PLB/O Raviart</t>
  </si>
  <si>
    <t>Oracle Data Guard</t>
  </si>
  <si>
    <t>Formation Oracle Data Guard, Formation Oracle Data Guard Broker, Formation Administration Oracle Data Guard,formation Oracle Data Guard Paris</t>
  </si>
  <si>
    <t>http://www.formation.fr.logica.com/detail-de-loffre.html?sid=3079&amp;lib=oracle-10g-et-11g---administration-de-data-guard.3079</t>
  </si>
  <si>
    <t>Logica : 16008</t>
  </si>
  <si>
    <t>• Oracle Data Integrator</t>
  </si>
  <si>
    <t>ADIO</t>
  </si>
  <si>
    <t>Oracle Data Integrator</t>
  </si>
  <si>
    <t>Formation Oracle Data Intregrator, formation  Data Intregrator,Formation Sunopsis</t>
  </si>
  <si>
    <t>http://www.micropole-institut.com/formations/business-intelligence/les-etl-extract-transform-load/ODI01/oracle-data-integrator</t>
  </si>
  <si>
    <t>ODI01</t>
  </si>
  <si>
    <t>• ORACLE Développer des applications graphiques avec Forms</t>
  </si>
  <si>
    <t>Oracle Discoverer - Forms - Reports</t>
  </si>
  <si>
    <t>FORM Base de Données / Oracle Forms</t>
  </si>
  <si>
    <t>BODF</t>
  </si>
  <si>
    <t>Forms</t>
  </si>
  <si>
    <t>Formation Forms, Formation Oracle Forms, Formation Oracle Developper Forms</t>
  </si>
  <si>
    <t>2350/2700</t>
  </si>
  <si>
    <t>http://84.14.224.172/formation_611_oracle_ds_forms_4_or330.html</t>
  </si>
  <si>
    <t>OR330 le cours est réalisé sur les versions 9i ou 10g, mais il réponde aux demandes des partcipants à partir de la version 6</t>
  </si>
  <si>
    <t>• ORACLE Discoverer Utilisateur</t>
  </si>
  <si>
    <t>CAT Base de Données / Oracle Discoverer</t>
  </si>
  <si>
    <t>BODU</t>
  </si>
  <si>
    <t>Oracle Discoverer</t>
  </si>
  <si>
    <t>Formation Discoverer, Formation ORACLE Discoverer, Formation OracleAS Discoverer</t>
  </si>
  <si>
    <t>http://www.ib-formation.fr/formation-Oracle Discoverer pour utilisateurs-OR600.html</t>
  </si>
  <si>
    <t>/oratech  OR520 860€ d'autres dates encore/or600 IB stop en 2010</t>
  </si>
  <si>
    <t>• ORACLE Forms fonctionnalités avancées</t>
  </si>
  <si>
    <t>BOFF</t>
  </si>
  <si>
    <t>Formation Forms, Formation Forms fonctionnalités avancées Avancees</t>
  </si>
  <si>
    <t>http://www.feeleurope.com/index.php?ID=1014638</t>
  </si>
  <si>
    <t>OR335</t>
  </si>
  <si>
    <t>• Oracle prise en main</t>
  </si>
  <si>
    <t>BOPM</t>
  </si>
  <si>
    <t>Formation Oracle, Formation initiation Oracle, Formation Introduction Oracle, Cours Oracle</t>
  </si>
  <si>
    <t>http://www.formation.fr.logica.com/detail-de-loffre.html?sid=3074&amp;lib=oracle---base-de-donnees-et-langage-sql.3074</t>
  </si>
  <si>
    <t>Logica si pas OK Logica on se dirige chez Feeleurope avec ITO + SQL 4 jours au lieu de 5 jours;
Par rapport à celui de Logica (même durée) mais il y a en plus les transactions et une toute petite présentation du PL/SQL et des triggers pour légitimer le titre intro complète à Oracle
Par rapport au ORM d'ORSYS il y a le PL/SQL en moins mais la conception et l'optimisation en plus</t>
  </si>
  <si>
    <t>• Oracle RAC - Réal Application Cluster</t>
  </si>
  <si>
    <t>BORA</t>
  </si>
  <si>
    <t>PLB/RAVIART</t>
  </si>
  <si>
    <t>Oracle rac</t>
  </si>
  <si>
    <t>Formation Oracle rac, Formation real application cluster, Formation Cluster Oracle ,Formation RAC Oracle</t>
  </si>
  <si>
    <t>LOGICA</t>
  </si>
  <si>
    <t>http://www.formation.fr.logica.com/detail-de-loffre.html?sid=3087&amp;lib=oracle---rac.3087</t>
  </si>
  <si>
    <t>Référence OR429 feel europe mais jamais maintenu</t>
  </si>
  <si>
    <t>• Oracle, optimisation des applications</t>
  </si>
  <si>
    <t>BOOA</t>
  </si>
  <si>
    <t>optimisation oracle</t>
  </si>
  <si>
    <t>Formation Oracle, formation optimsation Oracle, formation partitionnement Oracle, formation avancé SQL, formation optimisation sql, formation oracle, cours oracle, formation sql, formation sql oracle, Oracle, optimisation</t>
  </si>
  <si>
    <t>ORATECH</t>
  </si>
  <si>
    <t>http://84.14.224.172/formation_587_optimisation_des_requetes_sql_4_or240.html</t>
  </si>
  <si>
    <t>OR240</t>
  </si>
  <si>
    <t>• ORACLE: Developper REPORTS</t>
  </si>
  <si>
    <t>FORM Base de Données / Oracle Discoverer + Forms</t>
  </si>
  <si>
    <t>BODR</t>
  </si>
  <si>
    <t>Reports</t>
  </si>
  <si>
    <t>Formation Reports, Formation ORACLE Devleopper Reports</t>
  </si>
  <si>
    <t>http://84.14.224.172/formation_584_oracle_ds_reports_4_or340.html</t>
  </si>
  <si>
    <t>OR340</t>
  </si>
  <si>
    <t>• Orthographe : Maîtriser les règles essentielles de l’orthographe</t>
  </si>
  <si>
    <t>PREO</t>
  </si>
  <si>
    <t>remplacer notre programme de cours par celui là \\figeac\plb\Catalogue de PLB\nouveaux cours\2013\Cathiard\Optimisez vos écrits professionnels 2 j PLB (2).docx, changer origine par PLB/V CATHIARD, prendre titre et sous titre aussi</t>
  </si>
  <si>
    <t>Othographe entreprise</t>
  </si>
  <si>
    <t>formation orthographe entreprise, formation orthographe adulte, formation orthographe entreprise Paris</t>
  </si>
  <si>
    <t>http://www.firstgroup-formations.fr/expression-orale-et-%C3%A9crite/maitr%C3%AEser-les-r%C3%A8gles-essentielles-lorthographe</t>
  </si>
  <si>
    <t>COM19</t>
  </si>
  <si>
    <t>• Outlook 2010 - Avancé</t>
  </si>
  <si>
    <t>Outlook 2010</t>
  </si>
  <si>
    <t>MOUA</t>
  </si>
  <si>
    <t>Formation outlook 2010, formation outlook 2010 avancé, formation outlook 2010 niveau 2, outlook 2010, formation office, formation Paris</t>
  </si>
  <si>
    <t>http://www.edugroupe.com/page_recherche_detail.asp?keyword=buou32&amp;offset=0&amp;CodeProduit=BUOU32</t>
  </si>
  <si>
    <t>• Outlook 2010 - Messagerie et gestion du temps</t>
  </si>
  <si>
    <t>MOMG</t>
  </si>
  <si>
    <t>Formation outlook 2010, formation Outlook 2010 prise en main, formation utilisation de outlook 2010, formation outlook, formation messagerie et gestion du temps, formation calendrier outlook 2010</t>
  </si>
  <si>
    <t>http://www.edugroupe.com/page_recherche_detail.asp?keyword=buou31&amp;offset=0&amp;CodeProduit=BUOU31</t>
  </si>
  <si>
    <t>• PCA : Élaborer un plan de continuité et de reprise après sinistre</t>
  </si>
  <si>
    <t>FEPC</t>
  </si>
  <si>
    <t>PCA</t>
  </si>
  <si>
    <t>Formation PCA, formation plan de continuité d'activité, formation continuité de service, formation plan de reprise, formation reprise après sinistre</t>
  </si>
  <si>
    <t>http://formation.infhotep.com/pca-elaborer-un-plan-de-continuite-et-de-reprise.html</t>
  </si>
  <si>
    <t>Réf IB SEM19 sur 3 jours</t>
  </si>
  <si>
    <t>• Perfectionnement en langage C</t>
  </si>
  <si>
    <t>FORM Développement / Prog C</t>
  </si>
  <si>
    <t>DPLC</t>
  </si>
  <si>
    <t>Langage C</t>
  </si>
  <si>
    <t>Formation C, Formation Langage C, Formation Programmation C, Formation perfectionnement en langage C, formation développement langage C avancé, formation C Paris</t>
  </si>
  <si>
    <t>http://www.pythagore-fd.fr/formations/catalogue/Langages/C/LC002-Perfectionnement_en_langage_C.jsp</t>
  </si>
  <si>
    <t>LC002</t>
  </si>
  <si>
    <t>• Photoshop - Perfectionnement</t>
  </si>
  <si>
    <t>FORM Multimedia / PAO Photoshop</t>
  </si>
  <si>
    <t>PPSP</t>
  </si>
  <si>
    <t>Perfectionnement Photoshop</t>
  </si>
  <si>
    <t>formation perfectionnement photoshop ,formation avancée photoshop, formation Photoshop CS3, formation expertise adobe photoshop , formation photoshop adobe, formation Photoshop Paris, cours Photoshop, Stage  Photoshop</t>
  </si>
  <si>
    <t>http://www.ziggourat.com/stage.php?stageid=29&amp;page=9&amp;cherchecritere=photoshop</t>
  </si>
  <si>
    <t>• Photoshop CS6 - L'essentiel (mise en œuvre rapide)</t>
  </si>
  <si>
    <t>PPSE</t>
  </si>
  <si>
    <t>Photoshop</t>
  </si>
  <si>
    <t>formation photoshop ,formation photoshop cs 6, formation Photoshop CS6, formation adobe photoshop , formation photoshop adobe, formation Photoshop Paris, cours Photoshop, Stage  Photoshop</t>
  </si>
  <si>
    <t>http://www.ziggourat.com/stage.php?stageid=26&amp;page=9&amp;cherchecritere=photo</t>
  </si>
  <si>
    <t>• Photoshop CS6 - Une Introduction complète</t>
  </si>
  <si>
    <t>PPSI</t>
  </si>
  <si>
    <t>Photoshop CS6</t>
  </si>
  <si>
    <t>formation  photoshop pour Photographe ,formation  photoshop pour les photographes, cours   photoshop pour Photographe , cours   photoshop pour les photographes, stage  photoshop pour Photographe stage  photoshop pour les photographes</t>
  </si>
  <si>
    <t>http://www.ziggourat.com/stage.php?stageid=13&amp;page=9&amp;cherchecritere=photoshop</t>
  </si>
  <si>
    <t>• Photoshop pour la Photogravure</t>
  </si>
  <si>
    <t>PPPG</t>
  </si>
  <si>
    <t>Adobe Photoshop</t>
  </si>
  <si>
    <t>Formation Adobe Photoshop, formation Photogravure, formation adobe,  formation photoshop et photogravure, formation infographistes, formation illustrateurs, formateur photographes, Photoshop CS5</t>
  </si>
  <si>
    <t>http://www.ziggourat.com/formation-photoshop-pour-la-photogravure-220-11.html</t>
  </si>
  <si>
    <t>• PHP 5 , développer un site Web dynamique</t>
  </si>
  <si>
    <t>Top 3/new</t>
  </si>
  <si>
    <t>IPHP</t>
  </si>
  <si>
    <t>PLB/CMBP</t>
  </si>
  <si>
    <t>PHP 5</t>
  </si>
  <si>
    <t>Formation PHP, Formation PHP 5, Formation PHP5, Formation PHP MySQL, Formation PHP Paris, cours PHP</t>
  </si>
  <si>
    <t>Alterway/IB</t>
  </si>
  <si>
    <t>http://www.anaska.com/formations/formation-php-des-bases-a-la-maitrise.php</t>
  </si>
  <si>
    <t>INTER PLB backup : IB LI200 1880€ Bull a 1 cours de 3 j,PHP1/ Le cours est mutualisé avec IPHO (!!!!! Le cours est sur 5 jours)</t>
  </si>
  <si>
    <t>• PHP 5 perfectionnement</t>
  </si>
  <si>
    <t>IPHA</t>
  </si>
  <si>
    <t>Formation PHP 5 , Formation PHP objet, Formation PHP perfectionnement ,Formation PHP Ldap, Formation PHP Oracle, Formation PHP PostGreSQL, Formation PHP XML, Formation PHP webservice, SOAP; PDF, mail, cours PHP, Paris</t>
  </si>
  <si>
    <t>http://www.alterway.fr/formation/formation-php-avance</t>
  </si>
  <si>
    <t>PHP2</t>
  </si>
  <si>
    <t>• PHP Expert Certifié</t>
  </si>
  <si>
    <t>IPHC</t>
  </si>
  <si>
    <t>Formation PHP 5 , Formation PHP certification,Certification PHP,  Formation PHP perfectionnement ,Formation PHP Ldap, Formation PHP Oracle, Formation PHP PostGreSQL, Formation PHP XML, Formation PHP webservice, Formation php Sécurité SOAP; PDF, mail, cours PHP, Paris, Lyon</t>
  </si>
  <si>
    <t>http://www.anaska.com/formations/formation-php-expert-certifie.php</t>
  </si>
  <si>
    <t>• PHP Sécurité</t>
  </si>
  <si>
    <t>IPHS</t>
  </si>
  <si>
    <t>PHP Sécurité</t>
  </si>
  <si>
    <t>Formation PHP sécurité, Formation sécurité PHP, Formation Faille PHP, Formation sécurité application PHP</t>
  </si>
  <si>
    <t>http://www.alterway.fr/formation/formation-securite-php</t>
  </si>
  <si>
    <t>INTER PLB Back UP anaska</t>
  </si>
  <si>
    <t>• Pilotage de projets agile</t>
  </si>
  <si>
    <t>Méthodes agiles</t>
  </si>
  <si>
    <t>FORM Gestion de Projet / Méthodes Agiles</t>
  </si>
  <si>
    <t>DPPA</t>
  </si>
  <si>
    <t>agiles</t>
  </si>
  <si>
    <t>formation agiles,Formation projets agiles,   formation methode  agile, formation projet agiles paris, formation pilotage de projet, formation unified process, formation extreme programming, formation scrum</t>
  </si>
  <si>
    <t>http://www.oxiane.com/formation_mp-agil_methodes_agiles.html</t>
  </si>
  <si>
    <t>MP-AGIL</t>
  </si>
  <si>
    <t>• Piloter un projet de maintenance ou de TMA</t>
  </si>
  <si>
    <t>GGPM</t>
  </si>
  <si>
    <t>responsable maintenance</t>
  </si>
  <si>
    <t>formation reponsable maintenance, formation diriger la  maintenance informatique, formation maintenance applicative, formation TMA, formation Tierce Maintenance Applicative</t>
  </si>
  <si>
    <t>http://www.formation.fr.logica.com/detail-de-loffre.html?sid=3307&amp;lib=piloter-un-projet-de-maintenance-ou-de-tma.3307</t>
  </si>
  <si>
    <t>réf 7020</t>
  </si>
  <si>
    <t>• Piloter un projet sous-traité</t>
  </si>
  <si>
    <t>GPEO</t>
  </si>
  <si>
    <t>projet sous traité</t>
  </si>
  <si>
    <t>formation projet sous traité, formation offshoring, formation outsourcing, formation TMA, formation PMI, formation projet externalisé</t>
  </si>
  <si>
    <t>http://www.formation.fr.logica.com/detail-de-loffre.html?sid=3334&amp;lib=piloter-un-projet-sous-traite.3334</t>
  </si>
  <si>
    <t>réf 7063</t>
  </si>
  <si>
    <t>• PKI : Principes et mise en œuvre</t>
  </si>
  <si>
    <t>SPKI</t>
  </si>
  <si>
    <t>PKI</t>
  </si>
  <si>
    <t>Formation PKI, formation sécurité PKI, formation infrastructure pki</t>
  </si>
  <si>
    <t>http://www.hsc-formation.fr/formations/pki.html.fr</t>
  </si>
  <si>
    <t>• Planifier et implémenter des serveurs Windows Server 2008 R2</t>
  </si>
  <si>
    <t>MS6433</t>
  </si>
  <si>
    <t>Windows Server 2008 R2</t>
  </si>
  <si>
    <t>Formation Windows Server 2008 R2, Formation deploiement  Windows Server 2008 R2, Formation AD DS WS 2008 R2, Formation Windows Server 2008 R2 Paris</t>
  </si>
  <si>
    <t>http://www.ib-formation.fr/formation--MS6433.html</t>
  </si>
  <si>
    <t>IB MS6433</t>
  </si>
  <si>
    <t>• Plone : Prise en main de Plone</t>
  </si>
  <si>
    <t>OPLO</t>
  </si>
  <si>
    <t>Plone</t>
  </si>
  <si>
    <t>Formation Plone, Formation Plone Zope, Formation plone gestion de contenu, formation plone intranet</t>
  </si>
  <si>
    <t>http://www.alterway.fr/formation/formation-plone-prise-en-main</t>
  </si>
  <si>
    <t>PLN1</t>
  </si>
  <si>
    <t>• PMP : La gestion des projets informatiques IT selon la méthode PMP (Project Management Professional)</t>
  </si>
  <si>
    <t>GPPM</t>
  </si>
  <si>
    <t>PMP Paris</t>
  </si>
  <si>
    <t>formation PMP Paris, Formation Gestion de Projet PMP, points formation PDUS, formation gestion de projet informatique,</t>
  </si>
  <si>
    <t>http://www.globalknowledge.fr/formation/pmi/gestion_de_projets/gk2819.html</t>
  </si>
  <si>
    <t>GK2819</t>
  </si>
  <si>
    <t>• PMP Bootcamp : Préparation à la certification PMP®</t>
  </si>
  <si>
    <t>GPMP</t>
  </si>
  <si>
    <t>certification PMP</t>
  </si>
  <si>
    <t>formation certification PMP, formation préparation certification PMP, formation officielle PMP, inscription examen PMP, passage examen PMP, centre d'examen PMP, PMBOK Guide</t>
  </si>
  <si>
    <t>http://www.globalknowledge.fr/formation/pmi/gestion_de_projets/gk2860.html</t>
  </si>
  <si>
    <t>réf gkn gk2860/ Ref IB MG712/Logica a aussi un cours mais 8 jours 3600 € réf  7006 /cours est agrée car les formateurs qui le donnent sont agréé par le PMI
Ce cours est une préparation au passage de l’examen : tout au long de la formation, le formateur aide les stagiaires à monter leur dossier d’inscription au centre d’examen. C’est au stagiaire de s’inscrire dans un centre d’examen. Les formateurs communiquent pendant le cours la liste des centres de tests.</t>
  </si>
  <si>
    <t>• PNL, l'essentiel</t>
  </si>
  <si>
    <t>EDPE</t>
  </si>
  <si>
    <t>Capite Corpus</t>
  </si>
  <si>
    <t>PNL</t>
  </si>
  <si>
    <t>formation PNL, PNL, formation communication, formation PNL Paris, formation PNL Lyon, formation technique PNL, formation coaching PNL</t>
  </si>
  <si>
    <t>http://www.capitecorpus.com/formation-communication-interpersonnelle/formation-PNL</t>
  </si>
  <si>
    <t>Capite Corpus propose également des sessions à LYON + +Logica 12039 en 2+2j+ First Group DEV 04</t>
  </si>
  <si>
    <t>• Portail Java  : Développer un portail Java EE avec LifeRay</t>
  </si>
  <si>
    <t>FORM Java EE /  Framework Portail Java</t>
  </si>
  <si>
    <t>SDEE</t>
  </si>
  <si>
    <t>Portail Java</t>
  </si>
  <si>
    <t>Formation Portail Java, Formation LifeRay, Formation portelets, Formation JSR 168 , Formation War</t>
  </si>
  <si>
    <t>http://www.oxiane.com/formation_po-lr_java_liferay.html</t>
  </si>
  <si>
    <t>réf PO-LR</t>
  </si>
  <si>
    <t>• Portail Java : Développer un portail Java EE avec Oracle WebLogic Portal</t>
  </si>
  <si>
    <t>SJOW</t>
  </si>
  <si>
    <t>Formation Portail Java, Formation portal , Formation portelets , Formation Weblogic Portal, Formation Oracle WebLogic Portal, Formation Administration WebLogic Porta</t>
  </si>
  <si>
    <t>http://www.oxiane.com/formation-weblogic-portal.html</t>
  </si>
  <si>
    <t>réf PO-OWP</t>
  </si>
  <si>
    <t>• Portefeuille projets : Elaborer et gérer un portefeuille de projets SI</t>
  </si>
  <si>
    <t>FORM Réseaux / Ctrix</t>
  </si>
  <si>
    <t>FPFP</t>
  </si>
  <si>
    <t>Portefeuille projets</t>
  </si>
  <si>
    <t>formation Portefeuille projet,Formation Portfolio de projets, formation élaboration portefeuille projet, formation paris</t>
  </si>
  <si>
    <t>http://formation.infhotep.com/elaborer-et-gerer-un-portefeuille-de-projets-si.html</t>
  </si>
  <si>
    <t>• PostgreSQL  Developpement</t>
  </si>
  <si>
    <t>BPSM</t>
  </si>
  <si>
    <t>Formation PostGreSQL, Formation PL/pgSQL Formation Développement  PostGreSQL</t>
  </si>
  <si>
    <t>Alterway/Pythagore</t>
  </si>
  <si>
    <t>http://www.anaska.com/formations/formation-postgresql-developpeur.php</t>
  </si>
  <si>
    <t>INTER PLB  backup PGN1/pythagore BD020 - éventuellement voir DALIBO / ANASKA POS4</t>
  </si>
  <si>
    <t>• PostgreSQL - La Synthèse</t>
  </si>
  <si>
    <t>BLDA</t>
  </si>
  <si>
    <t>Architecture de PostgreSQL</t>
  </si>
  <si>
    <t>Formation  Architecture de PostgreSQL, Formation intégrer PostgreSQL, Formation administration PostgreSQL,  Formation PostgreSQL  Paris</t>
  </si>
  <si>
    <t>\\figeac\..\..\nouveaux cours\2012\postgresql\formation-catalogue-dev3.pdf</t>
  </si>
  <si>
    <t>• PostgreSQL Réplication : Hot Standby</t>
  </si>
  <si>
    <t>BRHS</t>
  </si>
  <si>
    <t>hot Standby PostgreSQL</t>
  </si>
  <si>
    <t>Formation  hot Standby PostgreSQL,   Formation Réplication PostGre SQL, Formation  PostGreSQL Hot Standby Replication , Formation Streaming Replication PostGreSQL</t>
  </si>
  <si>
    <t>\\figeac\..\..\nouveaux cours\2012\postgresql\formation-catalogue-dba3.pdf</t>
  </si>
  <si>
    <t>• PowerHA for AIX I - Planification et mise en œuvre (Cours Officiel IBM)</t>
  </si>
  <si>
    <t>FORM IBM / Power HA</t>
  </si>
  <si>
    <t>AN41FR</t>
  </si>
  <si>
    <t>PowerHA</t>
  </si>
  <si>
    <t>Formation PowerHA , Formation Power HA pour AIX I, Formation mise en œuvre PowerHA, formation IBM PowerHA, Formation Paris</t>
  </si>
  <si>
    <t>http://www-304.ibm.com/jct03001c/services/learning/ites.wss/fr/fr?pageType=course_description&amp;courseCode=AN41FR</t>
  </si>
  <si>
    <t>• PowerHA for AIX II - Administration et résolution des incidents (Cours Officiel IBM)</t>
  </si>
  <si>
    <t>AN42FR</t>
  </si>
  <si>
    <t>Formation PowerHA, Formation Power HA pour AIX II,Formation administration PowerHA, formation IBM PowerHA, Formation Paris</t>
  </si>
  <si>
    <t>http://www-304.ibm.com/jct03001c/services/learning/ites.wss/fr/fr?pageType=course_description&amp;courseCode=AN42FR</t>
  </si>
  <si>
    <t>• PowerPoint 2010 - 2007 - Animation avancée et diffusion électronique</t>
  </si>
  <si>
    <t>PowerPoint  2010 - 2007</t>
  </si>
  <si>
    <t>MPAA</t>
  </si>
  <si>
    <t>Powerpoint 2010</t>
  </si>
  <si>
    <t>Formation powerpoint 2010 niveau avancé, formation powerpoint 2010 animation avancée, formation powerpoint 2010</t>
  </si>
  <si>
    <t>http://www.edugroupe.com/page_recherche_detail.asp?keyword=bupo26&amp;offset=0&amp;CodeProduit=BUPO26</t>
  </si>
  <si>
    <t>• PowerPoint 2010 - 2007 - Conception et réalisation de diaporama</t>
  </si>
  <si>
    <t>MPCR</t>
  </si>
  <si>
    <t>Formation powerpoint 2010 , formation powerpoint 2010 prise en main, formation création de diaporama avec powerpoint 2010</t>
  </si>
  <si>
    <t>http://www.edugroupe.com/page_recherche_detail.asp?keyword=bupo25&amp;offset=0&amp;CodeProduit=BUPO25</t>
  </si>
  <si>
    <t>• PowerShell  3.0 : Automatiser les tâches d'administration avec des scripts PowerShell 3.0</t>
  </si>
  <si>
    <t>MAPW</t>
  </si>
  <si>
    <t>PowerShell 3.0</t>
  </si>
  <si>
    <t>Formation PowerShell 3.0, formation script Windows, Formation Shell, formation microsoft, formation Paris</t>
  </si>
  <si>
    <t>http://www.ib-formation.fr/formations/G_windows/MS294_automatiser-les-taches-d-administration-avec-powershell-tm-3-0.html</t>
  </si>
  <si>
    <t>• Powershell 2.0 - Ecriture de script système pour Windows</t>
  </si>
  <si>
    <t>MPWS</t>
  </si>
  <si>
    <t>PowerShell 2.0</t>
  </si>
  <si>
    <t>Formation powerShell 2.0 , Formation scripts Windows,Formation WMI, Formation programmation powershell, Formation WinRM, ADSI, Formation  PowerShell 2.0</t>
  </si>
  <si>
    <t>2595/2250</t>
  </si>
  <si>
    <t>http://www.ib-formation.fr/formations/G_windows/MS292_automatiser-l-administration-avec-powershell-2-0.html</t>
  </si>
  <si>
    <t>Réf Editeur MS10325 : MS6434 / IB : MS292</t>
  </si>
  <si>
    <t>• Pratiquer la Process Communication Model®</t>
  </si>
  <si>
    <t>AJUSTER CAR CHANGEMENT</t>
  </si>
  <si>
    <t>EDPC</t>
  </si>
  <si>
    <t>Process COM</t>
  </si>
  <si>
    <t>formation process Com, formation Process Communication, formation process communication management, formation PCM, formation process COM DIF Paris</t>
  </si>
  <si>
    <t>http://www.formation.fr.logica.com/detail-de-loffre.html?sid=3045&amp;lib=la-pcm---process-communication-management.3045</t>
  </si>
  <si>
    <t>réf 12063 / cours 2+2j cf date ldcr (pour l'intra tarif Déléagtion formateur Logica environ 1460 €/j + 200 € /pers test de preso et documents) / First group fait ce cours mais sur 3 jours ref : DEV05</t>
  </si>
  <si>
    <t>• Praxeme, l'essentiel</t>
  </si>
  <si>
    <t>GPRA</t>
  </si>
  <si>
    <t>Formation praxeme, formation SOA, formation MDE, formation UML, formation diagramme UML</t>
  </si>
  <si>
    <t>http://www.formation.fr.logica.com/detail-de-loffre.html?sid=1708&amp;lib=praxeme---lessentiel.1708</t>
  </si>
  <si>
    <t>réf  5060</t>
  </si>
  <si>
    <t>• Première Pro - Prise en main</t>
  </si>
  <si>
    <t>FORM Multimedia / VideoSon Premiere Pro</t>
  </si>
  <si>
    <t>PPCS</t>
  </si>
  <si>
    <t>Première pro</t>
  </si>
  <si>
    <t>Formation premiere ,  formation premiere CS3, formation premiere CS3, formation adobe premiere, formation premiere CS3 adobe,  formation premiere CS3 Paris</t>
  </si>
  <si>
    <t>http://www.ziggourat.com/stage.php?stageid=120&amp;page=9&amp;cherchecritere=premiere</t>
  </si>
  <si>
    <t>Sinon M2i</t>
  </si>
  <si>
    <t>• Prendre la parole en public</t>
  </si>
  <si>
    <t>CAT Dev Perso / Prise de Parole</t>
  </si>
  <si>
    <t>EDPP</t>
  </si>
  <si>
    <t>prise de parole</t>
  </si>
  <si>
    <t>formation prise de parole, formation prise de parole en public,formation présentation orale, formation gestion du trac, comment s exprimer en public, savoir s exprimer en public, apprendre à s exprimer en public, bien s exprimer en public, stage prise parole, cours prise de parole</t>
  </si>
  <si>
    <t>http://www.formation.fr.logica.com/detail-de-loffre.html?sid=2639&amp;lib=prendre-la-parole-en-public.2639</t>
  </si>
  <si>
    <t>réf logica 12028/First group : COM 08</t>
  </si>
  <si>
    <t>• Prestashop Développeur</t>
  </si>
  <si>
    <t>DPRD</t>
  </si>
  <si>
    <t>Prestashop</t>
  </si>
  <si>
    <t>Formation Prestashop, Formation Prestashop Paris, Formation  Prestashop developpeur</t>
  </si>
  <si>
    <t>http://www.alterway.fr/formation/formation-prestashop-developpeur</t>
  </si>
  <si>
    <t>PRE2</t>
  </si>
  <si>
    <t>• Prestashop Intégrateur</t>
  </si>
  <si>
    <t>DPRI</t>
  </si>
  <si>
    <t>Formation Prestashop, Formation Prestashop Paris,formation utilisateur prestashop, Formation e-commerce</t>
  </si>
  <si>
    <t>http://www.alterway.fr/formation/formation-prestashop-integrateur</t>
  </si>
  <si>
    <t>PRE1</t>
  </si>
  <si>
    <t>• Prévenir et gérer les conflits</t>
  </si>
  <si>
    <t>PMPC</t>
  </si>
  <si>
    <t>gestion de conflits</t>
  </si>
  <si>
    <t>formation gestion de conflits, formation gestion des conflits, formation conflits, formation résolution de conflit, formation gérer les conflits, formation gerer les conflits, formation comment prévenir les conflits,formation prevenir les conflits,formation arbitrer des conflits,formation gestion situation de crise,formation gestion de tension</t>
  </si>
  <si>
    <t>http://www.firstgroup-formations.fr/comp%C3%A9tences-relationnelles-g%C3%A9rer-les-situations-tension/traiter-et-r%C3%A9soudre-les-conflits</t>
  </si>
  <si>
    <t>COM 15</t>
  </si>
  <si>
    <t>• Prince2® - Foundation</t>
  </si>
  <si>
    <t>GPFN</t>
  </si>
  <si>
    <t>Prince2</t>
  </si>
  <si>
    <t>Formation Prince2, Formation Prince 2 Foundation, Formation Prince 2 Paris, Formation Prince 2 Foundation Paris</t>
  </si>
  <si>
    <t>1650/1790</t>
  </si>
  <si>
    <t>ORSYP/IB</t>
  </si>
  <si>
    <t>http://www.orsyp.fr/conseil-et-formation/orsyp-training/formation-management/cmmi-pmp-prince-2/750-pm03-prince2-foundation</t>
  </si>
  <si>
    <t>ORSYP : PM03 / IB : MG740</t>
  </si>
  <si>
    <t>• Prince2® - Practitioner</t>
  </si>
  <si>
    <t>GPPR</t>
  </si>
  <si>
    <t>prince 2</t>
  </si>
  <si>
    <t>Formation Prince2 , Formation Prince 2 Practitioner, Formation Prince 2 Paris, Formation Prince 2 Practitioner Paris</t>
  </si>
  <si>
    <t>1450/1690</t>
  </si>
  <si>
    <t>http://www.orsyp.fr/conseil-et-formation/orsyp-training/formation-management/cmmi-pmp-prince-2/751-pm04-prince2-practitioner</t>
  </si>
  <si>
    <t>ORSYP :  PM04 / MG741</t>
  </si>
  <si>
    <t>• Prise de vue HD Initiation</t>
  </si>
  <si>
    <t>FORM Multimedia / VideoSon Prise de Vue</t>
  </si>
  <si>
    <t>PPVI</t>
  </si>
  <si>
    <t>Prise de vue</t>
  </si>
  <si>
    <t>formation Prise de vue, formation prise de vue vidéo, formation prise de vue HD, Formation Paris</t>
  </si>
  <si>
    <t>http://www.ziggourat.com/formation-prise-de-vue-hd-initiation-390-01.html</t>
  </si>
  <si>
    <t>• Programmation d'une base de données Microsoft SQL Server 2008</t>
  </si>
  <si>
    <t>FORM Base de Données / SQL Server 2008</t>
  </si>
  <si>
    <t>BPSS</t>
  </si>
  <si>
    <t>programmation SQL server</t>
  </si>
  <si>
    <t>formation programmation  SQL server , formation développement SQL server , formation procédures stockées SQL serveur, formation Service Broker SQL server 2008, formation XML SQL server, formation SQL server 2008 Paris,</t>
  </si>
  <si>
    <t>2495/2375/0</t>
  </si>
  <si>
    <t>Attention winwise ne maintient pas bcp /ref off - 6232/bull 36232 / IB : MS6232</t>
  </si>
  <si>
    <t>• Programmation en C</t>
  </si>
  <si>
    <t>DPRC</t>
  </si>
  <si>
    <t>Formation C, Formation langage C, Formation Programmation en C, Formation C Paris</t>
  </si>
  <si>
    <t>/2190</t>
  </si>
  <si>
    <t>http://www.pythagore-fd.fr/formations/catalogue/Langages/C/LC001-formation-Initiation-au-langage-C.jsp</t>
  </si>
  <si>
    <t>INTER PLB backup Pythagore LC001 1800 / IB : LA100</t>
  </si>
  <si>
    <t>• Programmation En Cobol</t>
  </si>
  <si>
    <t>DCOB</t>
  </si>
  <si>
    <t>n'existe plus chez IBM</t>
  </si>
  <si>
    <t>cobol</t>
  </si>
  <si>
    <t>Formation Cobol</t>
  </si>
  <si>
    <t>http://www-304.ibm.com/jct03001c/services/learning/ites.wss/fr/fr?pageType=course_description&amp;courseCode=DA510F</t>
  </si>
  <si>
    <t>Ref IBM DA510F</t>
  </si>
  <si>
    <t>• Programmation Objet en C++</t>
  </si>
  <si>
    <t>FORM Développement / Prog C++</t>
  </si>
  <si>
    <t>DPOC</t>
  </si>
  <si>
    <t>C++</t>
  </si>
  <si>
    <t>Formation C++; Formation C++ Paris, Formation Langage C++</t>
  </si>
  <si>
    <t>2290/2290</t>
  </si>
  <si>
    <t>http://www.ib-formation.fr/formations/G_java-jee-c-/LA200_maitriser-le-langage-c-.html</t>
  </si>
  <si>
    <t>IB LA200 2175€/Logica 52002</t>
  </si>
  <si>
    <t>• Project Management Office (PMO) : mettre en œuvre et faire vivre une organisation par projet</t>
  </si>
  <si>
    <t>GPJM</t>
  </si>
  <si>
    <t>Project Management Office</t>
  </si>
  <si>
    <t>formation Project Management Office, formation PMO, formation organisation projet, formation Project Management Office Paris</t>
  </si>
  <si>
    <t>http://formation.infhotep.com/project-management-office-mettre-en-oeuvre-et.html</t>
  </si>
  <si>
    <t>• Puppet : Administration centralisée</t>
  </si>
  <si>
    <t>OPUP</t>
  </si>
  <si>
    <t>Puppet</t>
  </si>
  <si>
    <t>Formation Puppet, Formation administration Puppet, formation puppet supervision,  formation Gestion de configuration MAC Linux Windows</t>
  </si>
  <si>
    <t>http://www.pythagore-fd.fr/formations/catalogue/Systemes/UX161-formation-Puppet-AdministrationCentralisee.jsp</t>
  </si>
  <si>
    <t>• Python</t>
  </si>
  <si>
    <t>FORM Développement / Prog Python</t>
  </si>
  <si>
    <t>OPYT</t>
  </si>
  <si>
    <t>python</t>
  </si>
  <si>
    <t>Formation Python, Formation langage Python, cours Python</t>
  </si>
  <si>
    <t>Alterway/Pythagore/LTI</t>
  </si>
  <si>
    <t>http://www.anaska.com/formations/formation-python-des-bases-a-la-maitrise.php</t>
  </si>
  <si>
    <t>INTER PLB  Backup Anaska pas de date/ On aligne sur Pythagore  (LY001) 3 jours / Le programme d’origine est celui d’Anaska. / extrait du programme de Makina Corpus (Estelle Martinez) Il faudra penser à eux sur Python (il n’y a pas tant d’écart avec les tarifs d’Anaska) 600€ HT par jour + frais de déplacement (autour de 800€ HT sur Paris par jour)
Il a été beaucoup remodelé par Coirier/LB sans changer vraiment le contenu. Violet OK sauf le chapitre Python et le XML (chez PLB pas Anaska bien qu’Anaska parle du WEB dans les objectifs mais plus dans le plan de cours …)
/ LTI : 1905</t>
  </si>
  <si>
    <t>• Quelle certification pour votre entreprise ?</t>
  </si>
  <si>
    <t>GQCP</t>
  </si>
  <si>
    <t>Qualité</t>
  </si>
  <si>
    <t>formation qualité, formation démarche qualité, formation certification, formation qualité informatique</t>
  </si>
  <si>
    <t>http://www.formation.fr.logica.com/detail-de-loffre.html?sid=2567&amp;lib=quel-referentiel-pour-votre-entreprise-2567</t>
  </si>
  <si>
    <t>réf  7070</t>
  </si>
  <si>
    <t>• RACF  : Prise en main et Administration de RACF z/OS</t>
  </si>
  <si>
    <t>ES195FR</t>
  </si>
  <si>
    <t>RACF</t>
  </si>
  <si>
    <t>Formation RACF , Formation RACF pour z/OS, Formation Administration RACF, Formation RACF IBM</t>
  </si>
  <si>
    <t>http://www-304.ibm.com/jct03001c/services/learning/ites.wss/fr/fr?pageType=course_description&amp;courseCode=ES195FR</t>
  </si>
  <si>
    <t>ATTENTION SUR LE WEB IL EST INDIQUE 5 jours mais la formation fait 4.5 jours</t>
  </si>
  <si>
    <t>• Réagir et s'adapter aux personnalités difficiles</t>
  </si>
  <si>
    <t>ERAP</t>
  </si>
  <si>
    <t>Gérer les personnalités difficiles</t>
  </si>
  <si>
    <t>formation Gérer les personnalités difficiles formation Personnalités difficiles, formation personnalités, formation Communication, formation Paris</t>
  </si>
  <si>
    <t>http://www.firstgroup-formations.fr/comp%C3%A9tences-relationnelles-g%C3%A9rer-les-situations-tension/r%C3%A9agir-et-sadapter-aux-personnalit%C3%A9s</t>
  </si>
  <si>
    <t>COM 16</t>
  </si>
  <si>
    <t>• Realiser une Newsletter - Gérer ses campagnes Email</t>
  </si>
  <si>
    <t>IRNL</t>
  </si>
  <si>
    <t>emailing newsletter</t>
  </si>
  <si>
    <t>Formation Emailing , Formation newsletter, Formation solutions Emailing, Formation E-mailing, Formation Web Marketing, Formation Sarbacane, Formation GOTO,</t>
  </si>
  <si>
    <t>http://www.ziggourat.com/formation-creation-de-newsletter-avec-dreamweaver-677-03.html</t>
  </si>
  <si>
    <t>Ziggourrat à 2 cours, un cours de 3 jours Création d'Emailing  qui traite l'aspect éditorial d'une newsletters mais qui survol les aspects technique liée a l'envoi des mails (http://www.ziggourat.com/stage.php?stageid=235&amp;page=9&amp;cherchecritere=newsletter) et un cours de 2 jours "Concevoir une newsletter avec des outils Web 2.0" qui ne traite que aspects technique mais pas de sarbacane</t>
  </si>
  <si>
    <t>• Recenser et analyser les besoins utilisateurs</t>
  </si>
  <si>
    <t>GRAB</t>
  </si>
  <si>
    <t>cahier des charges</t>
  </si>
  <si>
    <t>Formation cahier de charges, formation recueil des besoins utilisateurs, formation besoins utilisateurs, formation gestion de projet</t>
  </si>
  <si>
    <t>http://www.ib-formation.fr/formations/G_gestion-de-projets-et-methodes/MG719_recenser-et-analyser-les-besoins-utilisateurs.html</t>
  </si>
  <si>
    <t>Réf IB MG 719/Logica a un cours (5052) sur 2 jours</t>
  </si>
  <si>
    <t>• Recrutement et réseaux sociaux avec Viadéo et Linkedin</t>
  </si>
  <si>
    <t>PPRS</t>
  </si>
  <si>
    <t>changer le pdc il est nul</t>
  </si>
  <si>
    <t>formation réseaux sociaux, Formation recrutement,  formation réseaux sociaux paris; réseaux sociaux, facebook, linkedin, viadeo, recrutement</t>
  </si>
  <si>
    <t>http://www.ziggourat.com/formation-recrutement-professionnel-et-les-reseaux-sociaux-645-9-.html?IdTis=XTC-DYZW-DHJXMH-DD-ARZK-AUO</t>
  </si>
  <si>
    <t>• Rédiger des comptes rendus utiles et percutants</t>
  </si>
  <si>
    <t>ERCR</t>
  </si>
  <si>
    <t>Compte Rendu</t>
  </si>
  <si>
    <t>formation compte rendu, formation rédaction de compte rendus, formation compte rendu de réunion, formation communication, formation Paris</t>
  </si>
  <si>
    <t>http://www.firstgroup-formations.fr/expression-orale-et-%C3%A9crite/r%C3%A9diger-comptes-rendus-utiles-et-percutants</t>
  </si>
  <si>
    <t>COM20</t>
  </si>
  <si>
    <t>• Rédiger le cahier des charges informatique</t>
  </si>
  <si>
    <t>GRCC</t>
  </si>
  <si>
    <t>formation cahier des charges, formation rédiger cahier de charge, formation appel d'offres, formation UML, formation projet informatique, formation maîtrise d'ouvrage</t>
  </si>
  <si>
    <t>http://www.ib-formation.fr/formations/G_gestion-de-projets-et-methodes/MG720_concevoir-un-cahier-des-charges-informatique.html</t>
  </si>
  <si>
    <t>réf logica 7016/IB MG720</t>
  </si>
  <si>
    <t>• Référencement naturel d'un site Web (SEO)</t>
  </si>
  <si>
    <t>IRNS</t>
  </si>
  <si>
    <t>Référencement naturel</t>
  </si>
  <si>
    <t>formation référencement naturel, Formation Référencement SEO, formation référencement internet,formation référencement naturel seo Paris</t>
  </si>
  <si>
    <t>http://www.ziggourat.com/formation-referencement-naturel-d-un-site-web-63-12.html</t>
  </si>
  <si>
    <t>• Réseaux  la synthèse (Séminaire)</t>
  </si>
  <si>
    <t>RE110</t>
  </si>
  <si>
    <t>réseaux</t>
  </si>
  <si>
    <t>Formation  Reseau, Séminaire Reseau, Formation Reseaux, formation reseau informatique, cours Synthèse réseaux, formation Introduction réseaux, Formation principes réseaux, Comprendre les réseaux,</t>
  </si>
  <si>
    <t>http://www.ib-formation.fr/formation--RE110.html</t>
  </si>
  <si>
    <t>• Réseaux sociaux d'enteprise : Techniques, outils et mise en œuvre</t>
  </si>
  <si>
    <t>CAT Internet / WebMKG</t>
  </si>
  <si>
    <t>RSET</t>
  </si>
  <si>
    <t>Réseaux sociaux entreprise</t>
  </si>
  <si>
    <t>Formation réseaux sociaux entreprise, Formation réseaux sociaux professoinnels, Formation réseaux sociaux entreprise mise en œuvre, formation paris</t>
  </si>
  <si>
    <t>http://www.pythagore-fd.fr/formations/catalogue/Reseaux/TCP_IP/RS136-formation-ReseauSocialEntreprise.jsp</t>
  </si>
  <si>
    <t>RS136</t>
  </si>
  <si>
    <t>• Réseaux, concepts et mise en œuvre</t>
  </si>
  <si>
    <t>Top 4</t>
  </si>
  <si>
    <t>RRCM</t>
  </si>
  <si>
    <t>Formation Reseaux, Formation Réseaux,Formation introduction réseaux, Formation reseau, Formation réseau</t>
  </si>
  <si>
    <t>2160/0/1700</t>
  </si>
  <si>
    <t>IB/Bull</t>
  </si>
  <si>
    <t>http://www.ib-formation.fr/formations/G_reseaux-cisco-telecoms/SR200_pratique-des-reseaux.html</t>
  </si>
  <si>
    <t>INTER PLB Backup : Atention d'autres dates non présente chez Pythagore et Bull / Bull 71050 Tarif 1520/IB SR200 1860€/Pythagore 1760 RS001/Eventuellement Learneo A003-RES1/BULL = cours Théorique seulement</t>
  </si>
  <si>
    <t>• Réussir l'entretien annuel</t>
  </si>
  <si>
    <t>PMEP</t>
  </si>
  <si>
    <t>entretien professionnel</t>
  </si>
  <si>
    <t>formation entretien professionnel, formation entretien annuel, formation évaluation annuelle, formation technique entretien évaluation</t>
  </si>
  <si>
    <t>http://www.firstgroup-formations.fr/manager-acteur-ressources-humaines/r%C3%A9ussir-lentretien-annuel</t>
  </si>
  <si>
    <t>MGT 31</t>
  </si>
  <si>
    <t>• Réussir vos entretiens de recrutement</t>
  </si>
  <si>
    <t>PMER</t>
  </si>
  <si>
    <t>recrutement</t>
  </si>
  <si>
    <t>formation recrutement, formation entretien, formation entretien d'embauche, formation entretien de recrutement, formation processus de recrutement</t>
  </si>
  <si>
    <t>http://www.firstgroup-formations.fr/recrutement/lentretien-recrutement</t>
  </si>
  <si>
    <t>GRH 11</t>
  </si>
  <si>
    <t>• REXX : Programmation en langage REXX</t>
  </si>
  <si>
    <t>ES525FR</t>
  </si>
  <si>
    <t>REXX</t>
  </si>
  <si>
    <t>Formation REXX , Formation programmation REXX, Formation langage REXX, formation  REXX IBM Paris</t>
  </si>
  <si>
    <t>http://www-304.ibm.com/jct03001c/services/learning/ites.wss/fr/fr?pageType=course_description&amp;courseCode=ES525FR</t>
  </si>
  <si>
    <t>• RGS l'essentiel  (référentiel général de sécurité )</t>
  </si>
  <si>
    <t>SRGS</t>
  </si>
  <si>
    <t>RGS</t>
  </si>
  <si>
    <t>formation RGS, Formation référentiel général de sécurité, formation rgs Paris</t>
  </si>
  <si>
    <t>http://www.hsc-formation.fr/formations/rgs.html.fr</t>
  </si>
  <si>
    <t>• ROI : Business Case et ROI d'un projet informatique</t>
  </si>
  <si>
    <t>FRBC</t>
  </si>
  <si>
    <t>ROI</t>
  </si>
  <si>
    <t>Formation ROI, formation calcul du ROI, formation retour sur investissement, formation business case, formation contribution DSI, cours management perfromance informatique, formation MDBF</t>
  </si>
  <si>
    <t>http://www.formation.fr.logica.com/detail-de-loffre.html?sid=3316&amp;lib=business-case-roi-et-analyse-de-la-valeur-dun-projet.3316</t>
  </si>
  <si>
    <t>Logica 7037- IB MG739 (pour IB non présent au cliquable a voir au cas par cas pour la remise)/GKN GKRVA 1170 €</t>
  </si>
  <si>
    <t>• Routeur Cisco Perfectionnement</t>
  </si>
  <si>
    <t>RRCP</t>
  </si>
  <si>
    <t>Formation Cisco, Formation Routeur Cisco, Formation Routeur Cisco perfectionnement, Formation CCNA, Formation Routage IP, Formation Routage EIGRP, Formation Routage OSPF, Formation WAN</t>
  </si>
  <si>
    <t>http://www.ib-formation.fr/formations/G_reseaux-cisco-telecoms/SR701_maitriser-les-configurations-avancees-des-routeurs-cisco.html</t>
  </si>
  <si>
    <t>Inter PLB back up IB SR701</t>
  </si>
  <si>
    <t>• RPG : Mise en oeuvre du RPG IBM i (AS/400)</t>
  </si>
  <si>
    <t>AS06FR</t>
  </si>
  <si>
    <t>RPG</t>
  </si>
  <si>
    <t>Formation RPG , Formation programmation RPG, Formation langage RPG, formation  langage RPG AS/400 Paris</t>
  </si>
  <si>
    <t>http://www-304.ibm.com/jct03001c/services/learning/ites.wss/fr/fr?pageType=course_description&amp;courseCode=AS06FR</t>
  </si>
  <si>
    <t>• RSSI :Le Responsable de la Sécurité des Systèmes d'Information</t>
  </si>
  <si>
    <t>FRSI</t>
  </si>
  <si>
    <t>RSSI</t>
  </si>
  <si>
    <t>Formation RSSI, Formation responsable sécurité des systèmes d'information, Formation Responsable SSI, Formation RSSI Paris, SSI, Sécurité des systèmes d'information</t>
  </si>
  <si>
    <t>http://www.hsc-formation.fr/formations/formationRSSI.html.fr</t>
  </si>
  <si>
    <t>• Ruby On Rails</t>
  </si>
  <si>
    <t>OROR</t>
  </si>
  <si>
    <t>Ruby</t>
  </si>
  <si>
    <t>Formation Ruby, formation langage ruby, formation langage ruby, formation introduction ruby, formation développement ruby, cours programmation ruby, Formation Ruby on Rails</t>
  </si>
  <si>
    <t>http://formation.alterway.fr/formation/formation-ruby-on-rails-des-bases-a-la-maitrise/</t>
  </si>
  <si>
    <t>ROR1</t>
  </si>
  <si>
    <t>• SAN NAS :Architecture, Gestion des donnée et Mise œuvre</t>
  </si>
  <si>
    <t>RSAN</t>
  </si>
  <si>
    <t>SAN</t>
  </si>
  <si>
    <t>Formation SAN, Formation NAS , Formation SAN/NAS : Formation Architecture SAN Fibre Channel</t>
  </si>
  <si>
    <t>http://www.globalknowledge.fr/formation/global_knowledge/stockage/gksan.html</t>
  </si>
  <si>
    <t>GKSAN</t>
  </si>
  <si>
    <t>• SCADA :  Sécurité des infrastructures informatiques industrielles</t>
  </si>
  <si>
    <t>SSCA</t>
  </si>
  <si>
    <t>Scada</t>
  </si>
  <si>
    <t>Formation Scada, Formation sécurité Scada, formation sécurité informatique industriel, formation SCADA Paris</t>
  </si>
  <si>
    <t>http://www.hsc-formation.fr/formations/securite_scada.html.fr</t>
  </si>
  <si>
    <t>• SCCM 2007 : Mettre en oeuvre, déployer et gérer System Center Configuration Manager 2007 R3</t>
  </si>
  <si>
    <t>MSCM</t>
  </si>
  <si>
    <t>SCCM 2007</t>
  </si>
  <si>
    <t>formation SCCM 2007, Formation System Center Configuration Manager 2007 R3, Formation  Administrer SCCM 2007, Formation SCCM Mise en œuvre Paris</t>
  </si>
  <si>
    <t>http://www.ib-formation.fr/formations/G_autres-technologies-microsoft/MS613_mettre-en-oeuvre-deployer-et-gerer-system-center-configuration-manager-2007-r3.html</t>
  </si>
  <si>
    <t>MS613 chez IB</t>
  </si>
  <si>
    <t>• SCCM 2012 :  Déployer Microsoft System Center 2012 Configuration Manager</t>
  </si>
  <si>
    <t>M10748</t>
  </si>
  <si>
    <t>SCCM 2012</t>
  </si>
  <si>
    <t>Formation SCCM 2012, Formation System Center 2012 déploiement , Formation Microsoft system Center 2012 , Formation SCCM 2012 déploiement</t>
  </si>
  <si>
    <t>1650/1630/1350/1425</t>
  </si>
  <si>
    <t>http://www.globalknowledge.fr/formation/microsoft/management_de_r%C3%A9seau/m10748.html</t>
  </si>
  <si>
    <t>• Scrum : Gérer des projets agiles</t>
  </si>
  <si>
    <t>DSGP</t>
  </si>
  <si>
    <t>Scrum</t>
  </si>
  <si>
    <r>
      <t xml:space="preserve">Formation Scrum, Formation agile, Formation Scrum agiles, Formation Méthodes agiles,Formation projet scrum, Formation scrum xp, Formation Extreme programming</t>
    </r>
    <r>
      <rPr>
        <rFont val="Arial"/>
        <family val="2"/>
        <b val="true"/>
        <i val="true"/>
        <sz val="10"/>
      </rPr>
      <t xml:space="preserve"> </t>
    </r>
  </si>
  <si>
    <t>http://www.ib-formation.fr/formations/G_gestion-de-projets-et-methodes/MG742_gestion-agile-de-projets-avec-scrum.html</t>
  </si>
  <si>
    <t>ib MG742 / Logica 7064</t>
  </si>
  <si>
    <t>• Sécuriser son infrastructure réseau sous Linux</t>
  </si>
  <si>
    <t>ULSY</t>
  </si>
  <si>
    <t>Sécurité Linux Réseaux</t>
  </si>
  <si>
    <t>Formation Sécurité Linux Réseaux, Formation Wireshark,Formation OpenVAS , Formation Proxy Squid</t>
  </si>
  <si>
    <t>http://www.pythagore-fd.fr/formations/catalogue/Systemes/UNIX/Linux/UX118-formation-Linux-Securite-Acces.jsp</t>
  </si>
  <si>
    <t>• Sécuriser un système Linux (Aspect Système)</t>
  </si>
  <si>
    <t>FORM Linux / Linux Sécurité</t>
  </si>
  <si>
    <t>ULSS</t>
  </si>
  <si>
    <t>Sécurité linux</t>
  </si>
  <si>
    <t>Formation Sécurité Linux, Formation sécurité Unix, Formation PAM, formation sécurité réseaux Linux, formation firewall Linux, Formation Paris</t>
  </si>
  <si>
    <t>IB/Alterway</t>
  </si>
  <si>
    <t>http://www.ib-formation.fr/formations/G_unix-linux-mac/XW305_securiser-un-systeme-linux.html</t>
  </si>
  <si>
    <t>IB XW305/ IB ne fait pas ce cours en propre ils ont recours à Anaska</t>
  </si>
  <si>
    <t>• Sécurité AIX (Cours Officiel IBM)</t>
  </si>
  <si>
    <t>AN57FR</t>
  </si>
  <si>
    <t>Sécurité AIX</t>
  </si>
  <si>
    <t>Formation Sécurité AIX, Formation  Aix Sécurité , Formation administration AIX Sécurité, Formation IBM, AIX,  Paris</t>
  </si>
  <si>
    <t>http://www-304.ibm.com/jct03001c/services/learning/ites.wss/fr/fr?pageType=course_description&amp;courseCode=AN57FR</t>
  </si>
  <si>
    <t>• Sécurité des applications .Net</t>
  </si>
  <si>
    <t>CAT Microsoft .NET / NET</t>
  </si>
  <si>
    <t>SDNE</t>
  </si>
  <si>
    <t>Sécurité .NET</t>
  </si>
  <si>
    <t>Formation Securité  .Net, Formation Securite dotnet,  Formation Securite framework .net, Formation DPAPI, Formation Sécurité .NET Paris</t>
  </si>
  <si>
    <t>http://www.ib-formation.fr/formation--MS890.html</t>
  </si>
  <si>
    <t>ms890</t>
  </si>
  <si>
    <t>• Sécurité des routeurs Cisco(cours officiel Cisco)</t>
  </si>
  <si>
    <t>SECURE</t>
  </si>
  <si>
    <t>Formation sécurité cisco, formation Cisco IBNS, formation Cisco NFP ,formation WebVPN, formation  Pare-Feu Cisco, formation firewall cisco</t>
  </si>
  <si>
    <t>http://www.globalknowledge.fr/formation/cisco/securite/secure.html</t>
  </si>
  <si>
    <t>Réf. GKN : SECURE</t>
  </si>
  <si>
    <t>• Sécurité des services Internet de l'entreprise (web, mail, accès distants, surveillance, …)</t>
  </si>
  <si>
    <t>SSIN</t>
  </si>
  <si>
    <t>Securite Internet</t>
  </si>
  <si>
    <t>Formation sécurité Internet, Formation sécurité web,  Formation sécurité internet Paris, Formation Sécurité mail</t>
  </si>
  <si>
    <t>http://www.pythagore-fd.fr/formations/catalogue/Reseaux/TCP_IP/RS115-SecurisationDesServicesInternet.jsp</t>
  </si>
  <si>
    <t>RS115</t>
  </si>
  <si>
    <t>• Sécurité du Cloud Computing</t>
  </si>
  <si>
    <t>FSCC</t>
  </si>
  <si>
    <t>Sécurité Cloud</t>
  </si>
  <si>
    <t>Formation sécurité Cloud, Formation sécurité Cloud  Computing, Formation SSI</t>
  </si>
  <si>
    <t>http://www.hsc-formation.fr/formations/gestion_SSI_tiers.html.fr</t>
  </si>
  <si>
    <t>• Sécurité Informatique niveau 1</t>
  </si>
  <si>
    <t>FORM Sécurité / Sécurité SSI</t>
  </si>
  <si>
    <t>SSOM</t>
  </si>
  <si>
    <t>Sysdream</t>
  </si>
  <si>
    <t>Sécurité du système d'information</t>
  </si>
  <si>
    <t>Formation Sécurité du système d’information, Formation SSI, Formation sécurité informatique, Formation sécurité système informatique ,Séminaire Sécurité du système d’information, Paris</t>
  </si>
  <si>
    <t>http://www.sysdream.com/formation-hacking-securite-fondamentaux</t>
  </si>
  <si>
    <t>HSF</t>
  </si>
  <si>
    <t>• Sécurité Informatique niveau 2</t>
  </si>
  <si>
    <t>SSSL</t>
  </si>
  <si>
    <t>Formation sécurité informatique,Formation sécurité réseaux, Formation sécurité informatique PAris ,Formation Hacking,Formation sécurité application informatique, Formation SSI, Formation IDS,Formation cryptographie</t>
  </si>
  <si>
    <t>http://www.sysdream.com/formation-hacking-securite-avance</t>
  </si>
  <si>
    <t>HSA</t>
  </si>
  <si>
    <t>• Sécurité Informatique niveau 3</t>
  </si>
  <si>
    <t>sécurité informatique</t>
  </si>
  <si>
    <t>Formation sécurité informatique Paris , Formation Hacking ,  Formation piratage, Formation vulnérabilité,, Formation sécurité</t>
  </si>
  <si>
    <t>http://www.sysdream.com/hacking-securite-expert</t>
  </si>
  <si>
    <t>HSE</t>
  </si>
  <si>
    <t>• Sécurité WiFi</t>
  </si>
  <si>
    <t>WiFi</t>
  </si>
  <si>
    <t>FORM Réseaux / WIFI</t>
  </si>
  <si>
    <t>RSRC</t>
  </si>
  <si>
    <t>Sécurité Wifi</t>
  </si>
  <si>
    <t>Formation securite Wifi, formation architecture Wi-Fi sécurisée ,  formation wifi Paris ;  formation WPA2  WEP</t>
  </si>
  <si>
    <t>http://www.hsc-formation.fr/formations/securite_sansfil.html.fr</t>
  </si>
  <si>
    <t>• Sécurité Windows</t>
  </si>
  <si>
    <t>Windows</t>
  </si>
  <si>
    <t>FORM Sécurité / Sécurité Windows</t>
  </si>
  <si>
    <t>SWIN</t>
  </si>
  <si>
    <t>Sécurité Windows</t>
  </si>
  <si>
    <t>Formation sécurité Windows, formation Windows sécurité, formation sécurité IIS, formation sécurité Active directory</t>
  </si>
  <si>
    <t>http://www.hsc-formation.fr/formations/securiser_windows.html.fr</t>
  </si>
  <si>
    <t>• Serveur Proxy Squid</t>
  </si>
  <si>
    <t>OSQU</t>
  </si>
  <si>
    <t>Squid</t>
  </si>
  <si>
    <t>Formation Squid, Stage Squid, cours squid, Formation squid paris</t>
  </si>
  <si>
    <t>http://www.pythagore-fd.fr/formations/catalogue/Reseaux/Internet/RS114-ServeurProxySquid.jsp</t>
  </si>
  <si>
    <t>RS114</t>
  </si>
  <si>
    <t>• Service Capability  ITIL V3 –  Mise en production, contrôle et validation (RCV)</t>
  </si>
  <si>
    <t>FORM Management Informatique / ITIL Service Capability</t>
  </si>
  <si>
    <t>FG186</t>
  </si>
  <si>
    <t>Service Capability  ITIL</t>
  </si>
  <si>
    <t>Formation Service Capability  ITIL, Formation ITIL programme capacité, Formation ITIL Release control and validation, ITIL RCV, Formation Paris</t>
  </si>
  <si>
    <t>2350/3500</t>
  </si>
  <si>
    <t>http://www.orsyp.fr/conseil-et-formation/orsyp-training/formation-management/referentiel-itil/214-more-information/718-sm05-itil-v3-intermediate-rcv-mise-en-production-controle-et-validation</t>
  </si>
  <si>
    <t>pousser sur ORSYP à 100 %  différence avec ORSYP de + 1000 eurosRéf Orsys SM05 / GKN : RCV</t>
  </si>
  <si>
    <t>• Service Capability  ITIL V3 - Offres et accords de services (SOA)</t>
  </si>
  <si>
    <t>FG187</t>
  </si>
  <si>
    <t>Formation Service Capability  ITIL, Formation ITIL programme capacité, Formation ITIL Service Offering and agreement, ITIL SOA, Formation Paris</t>
  </si>
  <si>
    <t>http://www.orsyp.fr/conseil-et-formation/orsyp-training/formation-management/referentiel-itil/214-more-information/720-sm07-itil-v3-intermediate-soa-offres-et-accords-de-services</t>
  </si>
  <si>
    <t>pousser sur ORSYP à 100 %  différence avec ORSYP de + 1000 euros Réf Orsys SM07 / GKN : SOA</t>
  </si>
  <si>
    <t>• Service Capability  ITIL V3 - Planification, protection et optimisation (PPO)</t>
  </si>
  <si>
    <t>FG189</t>
  </si>
  <si>
    <t>Service Capability ITIL</t>
  </si>
  <si>
    <t>Formation Service Capability  ITIL, Formation ITIL programme capacité, Formation ITIL Planning Protection and Optimization, ITIL PPO, Formation Paris</t>
  </si>
  <si>
    <t>http://www.orsyp.fr/conseil-et-formation/orsyp-training/formation-management/referentiel-itil/214-more-information/719-sm06-itil-v3-intermediat-ppo-planification-protection-et-optimisation</t>
  </si>
  <si>
    <t>pousser sur ORSYP à 100 %  différence avec ORSYP de + 1000 euros Réf Orsys SM06 / GKN : PPO</t>
  </si>
  <si>
    <t>• Service Capability  ITIL V3- Support et analyse opérationnels (OSA)</t>
  </si>
  <si>
    <t>FG188</t>
  </si>
  <si>
    <t>Service Capability ITIL</t>
  </si>
  <si>
    <t>Formation Service Capability  ITIL, Formation ITIL programme capacité, Formation ITIL Operation Support and analysis, ITIL OSA, Formation Paris</t>
  </si>
  <si>
    <t>http://www.orsyp.fr/conseil-et-formation/orsyp-training/formation-management/referentiel-itil/214-more-information/717-sm04-itil-v3-intermediate-osa-support-et-analyse-operationnels</t>
  </si>
  <si>
    <t>pousser sur ORSYP à 100 %  différence avec ORSYS de + 1000 euros Orsys réf SM04 / GKN : IOSA</t>
  </si>
  <si>
    <t>• Service providers : Déployer les routeurs Cisco pour un réseau Service Provider v1.0 (Cours Officiel Cisco)</t>
  </si>
  <si>
    <t>SPROUTE</t>
  </si>
  <si>
    <t>Cisco Service Provider</t>
  </si>
  <si>
    <t>Formation Cisco Service Provider, formation certification CCNP Service Provider, formation sproute</t>
  </si>
  <si>
    <t>http://www.globalknowledge.fr/formation/cisco/service_provider/sproute.html</t>
  </si>
  <si>
    <t>• SharePoint 2010 : Administration SharePoint Server 2010</t>
  </si>
  <si>
    <t>FORM Microsoft Applications / SharePoint 2010 Admin</t>
  </si>
  <si>
    <t>MASP</t>
  </si>
  <si>
    <t>Microsoft/Winwise</t>
  </si>
  <si>
    <t>Formation SharePoint 2010, Formation Administration SharePoint 2010, Formation SharePoint 2010 Administrateur, Formation Administration SharePoint server 2010 , Formation Sharepoint 2010 pour les administrateurs, Formation Microsoft SharePoint 2010</t>
  </si>
  <si>
    <t>2250/</t>
  </si>
  <si>
    <t>Edugroupe/GKN/Winwise/IB</t>
  </si>
  <si>
    <t>http://www.globalknowledge.fr/Default.aspx?page=461&amp;coursecode=M10174</t>
  </si>
  <si>
    <t>Edugroupe : MS10174 Configuration, gestion et dépannage de Sharepoint 2010 / IB : MS514
http://www.edugroupe.com/pages/formation.asp?CodeProduit=MS10174&amp;formation=SharePoint%20Portal%20Server%202010
IB
MS514 (Configuration et gérer Microsoft Sharepoint 2010) 
http://www.ib-formation.fr/formations/G_autres-technologies-microsoft/MS514_configurer-et-gerer-microsoft-sharepoint-2010.html
GKN
M1074 (Configuration et administration de Microsoft Sharepoint 2010)
http://www.globalknowledge.fr/Default.aspx?page=461&amp;coursecode=M10174
Winwise lui propose un programme original mais violet aussi même si moins complet que le nôtre
FR – W117C « Administration de Microsoft Sharepoint Server »</t>
  </si>
  <si>
    <t>• Sharepoint Designer 2010</t>
  </si>
  <si>
    <t>MSDE</t>
  </si>
  <si>
    <t>PLB/Couderc</t>
  </si>
  <si>
    <t>Sharepoint Designer 2010</t>
  </si>
  <si>
    <t>Formation Sharepoint Designer 2010, Formation Sharepoint Designer, Formation Sharepoint Designer 2010 Paris,</t>
  </si>
  <si>
    <t>http://www.learningtree.fr/courses/fr1505.htm</t>
  </si>
  <si>
    <t>alternative au cours  http://www.globalknowledge.fr/formation/microsoft/collaboration/m50354.html
2j seulement …</t>
  </si>
  <si>
    <t>• Silverlight 5 : Développer des applications web riche avec Silverlight 5</t>
  </si>
  <si>
    <t>Silverlight</t>
  </si>
  <si>
    <t>FORM Microsoft .NET / Silverlight</t>
  </si>
  <si>
    <t>SSPF</t>
  </si>
  <si>
    <t>winwise</t>
  </si>
  <si>
    <t>silverlight</t>
  </si>
  <si>
    <t>Formation Silverlight 5, formation programmation  Silverlight 5, formation programmation RIA,  Formation Silverlight Paris</t>
  </si>
  <si>
    <t>http://www.ib-formation.fr/formations/G_internet-et-mobilite/MS852_developper-des-applications-ria-avec-microsoft-silverlight-5.html</t>
  </si>
  <si>
    <t>MS852</t>
  </si>
  <si>
    <t>• SketchUp perfectionnement</t>
  </si>
  <si>
    <t>PSKA</t>
  </si>
  <si>
    <t>SketchUp pro</t>
  </si>
  <si>
    <t>Formation SketchUp pro, formation SketchUp, formation SketchUp 8,Formation Google SketchUp</t>
  </si>
  <si>
    <t>ZIggourat</t>
  </si>
  <si>
    <t>http://www.ziggourat.com/formation-sketchup-perfectionnement-760-10.html</t>
  </si>
  <si>
    <t>• SketchUp prise en main</t>
  </si>
  <si>
    <t>PSKU</t>
  </si>
  <si>
    <t>SketchUp</t>
  </si>
  <si>
    <t>Formation SketchUp, formation prise en main de SketchUp, Formation initiation à SketchUp, Formation design 3D, Formaiton 3D, 3D, SketchUp, Architecture, Formation Paris</t>
  </si>
  <si>
    <t>http://www.ziggourat.com/formation-sketchup-initiation-174-09.html</t>
  </si>
  <si>
    <t>• SLA : définir, mettre en oeuvre et contrôler le contrat de service</t>
  </si>
  <si>
    <t>FSLA</t>
  </si>
  <si>
    <t>SLA</t>
  </si>
  <si>
    <t>Formation SLA, formation contrat de service, formation piloter un contrat, formation Service Level Agreement, formation système d'information, formation gestion de contrat</t>
  </si>
  <si>
    <t>http://www.ib-formation.fr/formations/G_strategie-et-management-informatique/MG852_sla-definir-mettre-en-oeuvre-et-controler-le-contrat-de-service.html</t>
  </si>
  <si>
    <t>Réf IB MG852</t>
  </si>
  <si>
    <t>• SNMP, Administration réseau</t>
  </si>
  <si>
    <t>RSAR</t>
  </si>
  <si>
    <t>SNMP</t>
  </si>
  <si>
    <t>Formation SNMP, Formation administrateur réseau,Formation Administration réseau, Formation SNMP v3, Formation MIB, Formation agent SNMP, Formation ASN1</t>
  </si>
  <si>
    <t>http://www.pythagore-fd.fr/formations/catalogue/Reseaux/TCP_IP/RS022-SNMP.jsp</t>
  </si>
  <si>
    <t>Ref Pyth RS022</t>
  </si>
  <si>
    <t>• SOA : Architecture Orientée Services</t>
  </si>
  <si>
    <t>Web Services - SOA</t>
  </si>
  <si>
    <t>FORM Développement / WebServices SOA</t>
  </si>
  <si>
    <t>DSOA</t>
  </si>
  <si>
    <t>SOA</t>
  </si>
  <si>
    <t>Formation SOA, Formation SOA et l’objet,Cours SOA</t>
  </si>
  <si>
    <t>http://www.formation.fr.logica.com/detail-de-loffre.html?sid=3144&amp;lib=soa---specifications-pour-les-projets-soa.3144</t>
  </si>
  <si>
    <t>réf logica 51008 full compatible c'est leur programme /Bull 05510 (dates non présentes)</t>
  </si>
  <si>
    <t>• SOA, l'essentiel</t>
  </si>
  <si>
    <t>GSOA</t>
  </si>
  <si>
    <t>Formation SOA, formation architecture SOA, formation architecture SOA approche objet, formation architecture système d'information, formation interopérabilité, formation architecture orientée services</t>
  </si>
  <si>
    <t>http://www.formation.fr.logica.com/detail-de-loffre.html?sid=3143&amp;lib=soa-lessentiel---decouvrir-larchitecture-orientee-services.3143</t>
  </si>
  <si>
    <t>réf  51007</t>
  </si>
  <si>
    <t>• Spécialiste BI, actualisez vos compétences vers SQL Server 2012</t>
  </si>
  <si>
    <t>M40009</t>
  </si>
  <si>
    <t>SQL Server 2012 BI</t>
  </si>
  <si>
    <t>Formation SQL Server 2012 BI, Formation SQL Server 2012 Business Intelligence, formation BI SQL 2012, formation SQL Server 2012 BI mise à niveau</t>
  </si>
  <si>
    <t>http://www.globalknowledge.fr/formation/microsoft/base_de_donnees_-_administration_et_conception/m40009.html</t>
  </si>
  <si>
    <t>• SPIP Administration et Développement</t>
  </si>
  <si>
    <t>ISAD</t>
  </si>
  <si>
    <t>PLB/Eminet</t>
  </si>
  <si>
    <t>SPIP</t>
  </si>
  <si>
    <t>Formation SPIP, Formation Administrateur SPIP, Formation Administrateur SPIP: Outil de Gestion de Contenu Éditorial</t>
  </si>
  <si>
    <t>http://www.ib-formation.fr/formations/G_internet-et-mobilite/LI451_creer-et-administrer-un-site-web-avec-spip.html</t>
  </si>
  <si>
    <t>IB LI451 partenariat IB 50%</t>
  </si>
  <si>
    <t>• SPIP Rédiger et publier du contenu</t>
  </si>
  <si>
    <t>ISPR</t>
  </si>
  <si>
    <t>PLB/BP Eminet</t>
  </si>
  <si>
    <t>Formation SPIP, Formation Rédacteur SPIP, Formation SPIP: Outil de Gestion de Contenu Éditorial</t>
  </si>
  <si>
    <t>http://www.ib-formation.fr/formations/G_internet-et-mobilite/LI450_rediger-et-publier-du-contenu-avec-spip.html</t>
  </si>
  <si>
    <t>IB Réf LI450 partenariat 50%</t>
  </si>
  <si>
    <t>• SQL : Interroger les bases de données avec le langage SQL</t>
  </si>
  <si>
    <t>OIBB</t>
  </si>
  <si>
    <t>SQL</t>
  </si>
  <si>
    <t>Formation SQL, Formation langage SQL, Formation initiation SQL, Formation interrogation base de données, Formation SQL débutant, Formation SQL Paris</t>
  </si>
  <si>
    <t>1590/1065</t>
  </si>
  <si>
    <t>IB/BULL/LTI</t>
  </si>
  <si>
    <t>http://www.ib-formation.fr/formations/G_oracle-sql-server-mysql-/LA300_interroger-des-bases-de-donnees-avec-le-langage-sql.html</t>
  </si>
  <si>
    <t>INTER PLB Backup LA300 / BULL : 03210 / Cours mutualisable avec BSPO si chez PLB / LTI : 925</t>
  </si>
  <si>
    <t>• SQL pour Oracle</t>
  </si>
  <si>
    <t>BSPO</t>
  </si>
  <si>
    <t>SQL oracle</t>
  </si>
  <si>
    <t>Formation SQL oracle, Formation SQL+, Formation SQL oracle</t>
  </si>
  <si>
    <t>http://www.ib-formation.fr/formations/G_oracle-sql-server-mysql-/OR100_interroger-et-manipuler-des-bases-de-donnees-oracle-avec-le-langage-sql.html</t>
  </si>
  <si>
    <t>INTER PLB Cours mutualisable avec OIBB si chez PLB/ oratech OR220 /IB OR100 1425 €/orsys OSL mais plus cher 1570 €</t>
  </si>
  <si>
    <t>• SQL Server 2008 Analysis Services (SSAS) - Mise en œuvre</t>
  </si>
  <si>
    <t>BASA</t>
  </si>
  <si>
    <t>Analysis Services SQL Server 2008</t>
  </si>
  <si>
    <t>Formation Analysis Services SQL Server 2008 ,  Formation  Analysis Services,  formation Analyse de données SQL Server 2008, Formation SSAS</t>
  </si>
  <si>
    <t>1590/1425</t>
  </si>
  <si>
    <t>IB/bull/edu</t>
  </si>
  <si>
    <t>http://www.ib-formation.fr/formations/G_informatique-decisionnelle/MS6234_sql-server-2008-analysis-services-implementation-et-administration.html</t>
  </si>
  <si>
    <t>réf IB MS 6234/ bull 36234/ edu MS 6234/d'autres dates chez winwise</t>
  </si>
  <si>
    <t>• SQL Server 2008 Integration Services (SSIS) - Administration</t>
  </si>
  <si>
    <t>BSSI</t>
  </si>
  <si>
    <t>Integration Services SQL Server</t>
  </si>
  <si>
    <t>Formation Integration Services SQL Server , Formation Administration SSIS, Formation Integration Services, Formation SQL Server 2008 implémentation et administration, Formation MS6235</t>
  </si>
  <si>
    <t>http://www.ib-formation.fr/formations/G_informatique-decisionnelle/MS6235_sql-server-2008-integration-services-implementation-et-administration.html</t>
  </si>
  <si>
    <t>réf IB MS 6235/ bull 36235/ edu MS 6235/d'autres dates chez winwise</t>
  </si>
  <si>
    <t>• SQL Server 2008 Reporting Services (SSRS) - Prise en main</t>
  </si>
  <si>
    <t>BSSR</t>
  </si>
  <si>
    <t>Reporting Services SQL Server 2008</t>
  </si>
  <si>
    <t>Formation Reporting Services SQL Server 2008 ,  Formation Reporting services, Formation gestion rapport SQL Server 2008, Formation SSRS,</t>
  </si>
  <si>
    <t>IB/bull/edu/winwise</t>
  </si>
  <si>
    <t>http://www.ib-formation.fr/formations/G_informatique-decisionnelle/MS6236_sql-server-2008-reporting-services-implementation-et-administration.html</t>
  </si>
  <si>
    <t>réf IB MS6236/ bull 36236/ edu ms 6236/d'autres dates chez winwise</t>
  </si>
  <si>
    <t>• SQL Server 2012, administration</t>
  </si>
  <si>
    <t>BSSD</t>
  </si>
  <si>
    <t>Administration SQL server 2012</t>
  </si>
  <si>
    <t>formation Administration SQL server 2012, formation SQL server 2012,  formation Administrateur SQL server 2012, formation Administration SQL serveur 2012 Paris</t>
  </si>
  <si>
    <t>2495/</t>
  </si>
  <si>
    <t>http://www.ib-formation.fr/formations/G_oracle-sql-server-mysql-/M10775_administrer-et-maintenir-une-base-de-donnees-sql-server-2012.html</t>
  </si>
  <si>
    <t>pousser plutôt notre cours BMDS qui est une fusion des deux cours Microsoft Sur 5 jours (M10774 et M10776) M10774 traite essentiellement le SQL et un tout petit peu de programmation mais pas d’écriture de procédure stockée Et M10776 : traite de mise en place du schéma d’une base, des tables, des contraintes, types de données, procédures stockées, perf mais ne fait pas du tout de SQL pur</t>
  </si>
  <si>
    <t>• SQL Server prise en main</t>
  </si>
  <si>
    <t>BSPM</t>
  </si>
  <si>
    <t>SQL Server</t>
  </si>
  <si>
    <t>Formation SQL Server, Formation SQL Server 2005, Formation SQL Server 2008, Formation SQL Server 2005 Paris, Formation programmation SQL server, Formation développement SQL Server, formation transact sql, formation transact-sql, Formation SQL Server 2005 initiation, Formation SQL Server 2008 initiation, introduction, débutant</t>
  </si>
  <si>
    <t>http://www.learningtree.fr/courses/137/sql-server-2008-les-fondamentaux/</t>
  </si>
  <si>
    <t>• Struts 2 : Développer une application Java EE avec Struts 2</t>
  </si>
  <si>
    <t>OSDA</t>
  </si>
  <si>
    <t>Struts 2</t>
  </si>
  <si>
    <t>Formation Struts 2, Formation Struts 2 Web, Formation Struts, Formation Struts 2 Paris</t>
  </si>
  <si>
    <t>1350/1550</t>
  </si>
  <si>
    <t>http://www.oxiane.com/formation_jw-str_java_struts.html</t>
  </si>
  <si>
    <t>• Subversion Administration</t>
  </si>
  <si>
    <t>OASV</t>
  </si>
  <si>
    <t>Subversion</t>
  </si>
  <si>
    <t>Formation Subversion, Formation administration subversion, Formation configuration subversion, Formation gestion de version,svn, svnadmin , svnlook, svnserve, svnversion</t>
  </si>
  <si>
    <t>http://www.oxiane.com/formation_ul-tw2_admin_subversion.html</t>
  </si>
  <si>
    <t>réf UL-TW2</t>
  </si>
  <si>
    <t>• Supervision avec Nagios</t>
  </si>
  <si>
    <t>ONAG</t>
  </si>
  <si>
    <t>Formation Nagios, Formation supervision reseaux nagios, Formation surveillance reseaux nagios, formation nagios Paris</t>
  </si>
  <si>
    <t>http://www.pythagore-fd.fr/formations/catalogue/Reseaux/TCP_IP/RS129-SupervisionNagios_Utilisation.jsp</t>
  </si>
  <si>
    <t>INTER PLB backup backup pythagore RS129</t>
  </si>
  <si>
    <t>• Support de PC (Maintenance et configuration)</t>
  </si>
  <si>
    <t>Support PC</t>
  </si>
  <si>
    <t>FORM Microsoft / Support PC</t>
  </si>
  <si>
    <t>MSPC</t>
  </si>
  <si>
    <t>PLB/HMF</t>
  </si>
  <si>
    <t>support pc</t>
  </si>
  <si>
    <t>Formation Support PC, Formation Hard PC, Formation Micros, Formation support micro, Formation assemblage pc</t>
  </si>
  <si>
    <t>http://www.ib-formation.fr/formations/G_windows/SR100_assurer-le-support-pc-de-niveau-1.html</t>
  </si>
  <si>
    <t>INTER PLB backup :IB = SR100/ ne fait pas partie de la liste 2009 car ces cours sont moins demandés cette année. Il faut appeler Florence Moulin avant chaque inscription pour connaître le taux de remise. / LTI : 145</t>
  </si>
  <si>
    <t>• Support de Windows 7, Dépannage de Windows 7 en entreprise</t>
  </si>
  <si>
    <t>M6293</t>
  </si>
  <si>
    <t>Support Windows 7</t>
  </si>
  <si>
    <t>Formation Support windows 7, formation  hotline windows 7,  formation support technique windows 7,formation dépannage windows 7, formation administrateur windows 7,formation windows 7 Paris, formation support utilisateur windows 7, formation support pc windows 7</t>
  </si>
  <si>
    <t>http://www.ib-formation.fr/formations/G_windows/M6293_depanner-et-assurer-le-support-de-windows-7.html</t>
  </si>
  <si>
    <t>Réf M6293</t>
  </si>
  <si>
    <t>• Support PC (Outils, logiciels, récupération des données et optimisations)</t>
  </si>
  <si>
    <t>MSPS</t>
  </si>
  <si>
    <t>support PC</t>
  </si>
  <si>
    <t>Formation support PC, Formation Maintenance PC, Formation stockage PC, Formation sauvegarde PC, Formation virus, Formation bases de registres</t>
  </si>
  <si>
    <t>http://www.ib-formation.fr/formations/G_windows/SR110_assurer-le-support-pc-de-niveau-2.html</t>
  </si>
  <si>
    <t>INTER PLB backup IB=SR110 Attention pdc un peu différent-ne fait pas partie de la liste 2009 car ces cours sont moins demandés cette année. Il faut appeler Florence Moulin avant chaque inscription pour connaître le taux de remise. / LTI : 150</t>
  </si>
  <si>
    <t>• Symfony 2 avancé</t>
  </si>
  <si>
    <t>Symfony</t>
  </si>
  <si>
    <t>FORM Internet / Symfony</t>
  </si>
  <si>
    <t>ISYA</t>
  </si>
  <si>
    <t>Symfony 2</t>
  </si>
  <si>
    <t>Formation symfony 2, formation perfectionnement symfony , formation symfony avancée, formation Symphony Paris</t>
  </si>
  <si>
    <t>http://www.alterway.fr/formation/formation-symfony-2-niveau-confirme</t>
  </si>
  <si>
    <t>• Symfony 2 les bases</t>
  </si>
  <si>
    <t>ISYM</t>
  </si>
  <si>
    <t>Formation symfony 2, formation initiation, symfony , formation symfony initiation, formation symphony Paris</t>
  </si>
  <si>
    <t>http://www.alterway.fr/formation/formation-symfony-2-les-bases</t>
  </si>
  <si>
    <t>• Tactique de négociation commerciale</t>
  </si>
  <si>
    <t>CTNC</t>
  </si>
  <si>
    <t>A Mettre sur Web</t>
  </si>
  <si>
    <t>Négociation commerciale</t>
  </si>
  <si>
    <t>formation négociation commerciale, formation négociation, formation négociation pour  commerciaux, formation négociation commerciale pratique</t>
  </si>
  <si>
    <t>http://www.firstgroup-formations.fr/n%C3%A9gociation-commerciale/tactique-n%C3%A9gociation-commerciale</t>
  </si>
  <si>
    <t>NGO 04</t>
  </si>
  <si>
    <t>• Talend Open Studio : ETL utilisateur</t>
  </si>
  <si>
    <t>TALEND</t>
  </si>
  <si>
    <t>OETM</t>
  </si>
  <si>
    <t>Talend</t>
  </si>
  <si>
    <t>Formation Talend, Formation ETL Talend, Formation Talend Open Studio, Formation ETL  Talend Open studio utilisateur</t>
  </si>
  <si>
    <t>http://www.alterway.fr/formation/formation-etl-utilisateur-talend-open-studio-maitrise</t>
  </si>
  <si>
    <t>ETL1</t>
  </si>
  <si>
    <t>• Talend Open Studio Expertise : ETL développeur</t>
  </si>
  <si>
    <t>OETE</t>
  </si>
  <si>
    <t>Formation Talend, Formation ETL Talend, Formation Talend Open Studio, Formation ETL  Talend Open studio développeur</t>
  </si>
  <si>
    <t>http://www.alterway.fr/formation/formation-etl-developpeur-talend-open-studio-expertise</t>
  </si>
  <si>
    <t>ETL2</t>
  </si>
  <si>
    <t>• TCP/IP : Installer,configurer et comprendre TCP/IP</t>
  </si>
  <si>
    <t>FORM Réseaux / Réseaux (gen)</t>
  </si>
  <si>
    <t>RTCP</t>
  </si>
  <si>
    <t>TCP/IP</t>
  </si>
  <si>
    <t>Formation TCP/IP, cours TCP/IP, stage TCP/IP, Formation TCP/IP Paris</t>
  </si>
  <si>
    <t>http://www.ib-formation.fr/formations/G_reseaux-cisco-telecoms/SR230_soyez-autonome-avec-tcp-ip.html</t>
  </si>
  <si>
    <t>• La certification est comprise dans le tarif (1995€ HT) ( mutualisation avec RRCM) / RS003 / IB : SR230 / LTI : 367</t>
  </si>
  <si>
    <t>• Team Foundation Server 2010 : Administation de  TFS 2010</t>
  </si>
  <si>
    <t>M50430</t>
  </si>
  <si>
    <t>Team Foundation Server 2010</t>
  </si>
  <si>
    <t>Formation Team Foundation Server 2010, Formation TSF 2010, Formation Team Foundation Server 2010 Paris, Formation gestion des sources microsoft</t>
  </si>
  <si>
    <t>http://www.ib-formation.fr/formations/G_microsoft-net/M50430_administrer-team-foundation-server-2010.html</t>
  </si>
  <si>
    <t>• Techniques de hacking et tests d'intrusion</t>
  </si>
  <si>
    <t>SRTI</t>
  </si>
  <si>
    <t>Tests d'Intrusion</t>
  </si>
  <si>
    <t>Formation Tests d'intrusion, formation intrusion , formation vulnérabilité, formation sécurité des systèmes d'informations</t>
  </si>
  <si>
    <t>http://www.ib-formation.fr/formations/G_securite-sauvegarde-et-supervision/SR225_techniques-de-hacking-et-tests-d-intrusion.html</t>
  </si>
  <si>
    <t>SR225</t>
  </si>
  <si>
    <t>• Techniques de planification et de suivi de projet</t>
  </si>
  <si>
    <t>GTPP</t>
  </si>
  <si>
    <t>Formation gestion de projets, Formation suivi projet, formation plannification projet, formation GANTT, formation PERT, formation MS Project</t>
  </si>
  <si>
    <t>http://www.formation.fr.logica.com/detail-de-loffre.html?sid=3301&amp;lib=techniques-de-planification-et-de-suivi-de-projet.3301</t>
  </si>
  <si>
    <t>réf 7010</t>
  </si>
  <si>
    <t>• Techniques d'écritures narratives pour le scénario</t>
  </si>
  <si>
    <t>FORM Multimedia / VideoSon Scenario</t>
  </si>
  <si>
    <t>PTSC</t>
  </si>
  <si>
    <t>Ecriture de scénario</t>
  </si>
  <si>
    <t>Formation écriture scénario, formation écriture audiovisuel, formation  Techniques écritures narratives pour le scénario, Formation écriture scénario Oaris</t>
  </si>
  <si>
    <t>http://www.ziggourat.com/formation-techniques-d-ecritures-narratives-pour-le-scenario-363-01.html</t>
  </si>
  <si>
    <t>• Téléphonie d’entreprise l’essentiel</t>
  </si>
  <si>
    <t>Télécom</t>
  </si>
  <si>
    <t>FORM Telecom / Telecom</t>
  </si>
  <si>
    <t>RTEE</t>
  </si>
  <si>
    <t>Téléphonie d'entreprise</t>
  </si>
  <si>
    <t>Formation Telephonie, Formation initiation télécom, Formation télécommunication, Formation introduction télécom, Formation PABX, Formation IPBX, Formation Centre d'appel, Formation Téléphonie d'entreprise</t>
  </si>
  <si>
    <t>http://www.ib-formation.fr/formations/G_reseaux-cisco-telecoms/RE405_introduction-complete-a-la-telephonie-d-entreprise.html</t>
  </si>
  <si>
    <t>INTER PLB BAckup IB RE405)/ partenariat IB 50%</t>
  </si>
  <si>
    <t>• Téléphonie sur IP, architectures et solutions</t>
  </si>
  <si>
    <t>FORM Telecom / Voix sur IP</t>
  </si>
  <si>
    <t>RTIP</t>
  </si>
  <si>
    <t>Telephonie ip</t>
  </si>
  <si>
    <t>Formation Téléphonie sur IP, Formation TOIP, Formation Introduction à la téléphonie sur IP, Formation Introduction à TOIP,Formation Introduction à VoIP</t>
  </si>
  <si>
    <t>http://www.learneo.com/accueil/formations-learneo/autour-de-la-convergence-voix-donnees/a201-voip.aspx</t>
  </si>
  <si>
    <r>
      <t xml:space="preserve">INTER PLB backup learneo VX001-VOIP durée</t>
    </r>
    <r>
      <rPr>
        <rFont val="Arial"/>
        <family val="2"/>
        <b val="true"/>
        <sz val="10"/>
        <u val="single"/>
      </rPr>
      <t xml:space="preserve"> 3 jours RTIP+TPVI=RVIP</t>
    </r>
  </si>
  <si>
    <t>• Terminal server, administration sous Windows 2008</t>
  </si>
  <si>
    <t>MS6428</t>
  </si>
  <si>
    <t>Terminal server</t>
  </si>
  <si>
    <t>Formation Terminal Server, Formation TS Windows 2008, Formation TS Web access Windows 2008, Formation TS gateway, Formation MS6428, Formation Terminal Server WS2008, Formation support</t>
  </si>
  <si>
    <t>1025/ 990</t>
  </si>
  <si>
    <t>http://www.ib-formation.fr/formations/G_windows/MS6428_configurer-et-depanner-terminal-services-sous-windows-server-2008.html</t>
  </si>
  <si>
    <t>MS6428- Pour info pour le cours TSE terminal Server de notre partenaire 
Ce cours ne fait pas partie de la liste à -40%
C’est un tout nouveau cours qu’ils n’ont jamais donné et qu’ils ne sont pas du tout sûrs de maintenir. Bull nous fait -15%. Cette remise pourra évoluer en fonction du nombre d’inscrits. Donc il vaut mieux les appeler avant d’inscrire un client pour connaître le taux de remise.</t>
  </si>
  <si>
    <t>• Tivoli Storage Manager 6.3 : Mise en Oeuvre et Administration (cours officiel IBM)</t>
  </si>
  <si>
    <t>Tivoli</t>
  </si>
  <si>
    <t>CAT IBM / Tivoli SM</t>
  </si>
  <si>
    <t>TS612FR</t>
  </si>
  <si>
    <t>Tivoli Storage Manager</t>
  </si>
  <si>
    <t>Formation Tivoli Storage Manager, Formation Tivoli, Formation Tivoli Storage manager administration, Formation  TSM, Tivoli 6.2, formation IBM Tivoli</t>
  </si>
  <si>
    <t>http://www-304.ibm.com/jct03001c/services/learning/ites.wss/fr/fr?pageType=course_description&amp;courseCode=TS612FR</t>
  </si>
  <si>
    <t>• Tivoli Storage Manager 6.3: Administration avancée, optimisation, dépannage, TSM 6.3  (cours officiel IBM)</t>
  </si>
  <si>
    <t>FORM IBM / Tivoli SM</t>
  </si>
  <si>
    <t>TS622FR</t>
  </si>
  <si>
    <t>A mettre sur web , j'ai mis les dates déjà (que sur LDCR)</t>
  </si>
  <si>
    <t>TSM 6.3</t>
  </si>
  <si>
    <t>Formation TSM 6.3, Formation Tivoli Storage manager administration, Formation Tivoli Storage Manager, Formation Tivoli, Formation  TSM, Tivoli 6.3, formation IBM Tivoli</t>
  </si>
  <si>
    <t>http://www-304.ibm.com/jct03001c/services/learning/ites.wss/fr/fr?pageType=course_description&amp;courseCode=TS622FR</t>
  </si>
  <si>
    <t>• Tivoli Storage Manager 6.3: Nouvelles fonctionnalités et migration, TSM 6.3  (cours officiel IBM)</t>
  </si>
  <si>
    <t>TS602AFR</t>
  </si>
  <si>
    <t>Formation Tivoli Storage Manager, Formation TSM 6.3 vs 5.2 ,Formation Migration Tivoli 5.2 , Formation Tivoli 6.3, formation IBM Tivoli</t>
  </si>
  <si>
    <t>http://www-304.ibm.com/jct03001c/services/learning/ites.wss/us/en?pageType=course_description&amp;courseCode=TS602</t>
  </si>
  <si>
    <t>• Tivoli Workload Scheduler 8.6 : Administration (cours officiel IBM)</t>
  </si>
  <si>
    <t>FORM IBM / Tivoli WS</t>
  </si>
  <si>
    <t>TX314FR</t>
  </si>
  <si>
    <t>Administration Tivoli Workload Scheduler</t>
  </si>
  <si>
    <t>Formation Administration Tivoli Workload Scheduler, Formation Tivoli Workload Scheduler 8.6 administration, cours Tivoli Workload Scheduler, Formation IBM Paris</t>
  </si>
  <si>
    <t>http://www-304.ibm.com/jct03001c/services/learning/ites.wss/fr/fr?pageType=course_description&amp;courseCode=TX314FR</t>
  </si>
  <si>
    <t>• Tivoli Workload Scheduler 8.6 Ordonnancement et opérations (cours officiel IBM)</t>
  </si>
  <si>
    <t>TX304FR</t>
  </si>
  <si>
    <t>Tivoli Workload Scheduler</t>
  </si>
  <si>
    <t>Formation Tivoli Workload Scheduler, Formation IBM Tivoli, Formation Tivoli Workload Scheduler Ordonnancement, cours Tivoli Workload Scheduler, Formation IBM Paris</t>
  </si>
  <si>
    <t>http://www-304.ibm.com/jct03001c/services/learning/ites.wss/fr/fr?pageType=course_description&amp;courseCode=TX304FR</t>
  </si>
  <si>
    <t>• Transact SQL Serveur 2008</t>
  </si>
  <si>
    <t>B2071</t>
  </si>
  <si>
    <t>Transact SQL</t>
  </si>
  <si>
    <t>Formation Transact SQL , Formation Transact-SQL , Formation Transact SQL 2000,  Formation Transact SQL 2005</t>
  </si>
  <si>
    <t>1430/0/1425/1350</t>
  </si>
  <si>
    <t>IB/GKN/BULL/EDU/</t>
  </si>
  <si>
    <t>http://www.ib-formation.fr/formations/G_oracle-sql-server-mysql-/MS2778_ecrire-des-requetes-transact-sql-pour-sql-server-2008.html</t>
  </si>
  <si>
    <t>transact SQL- ib ms2778- Edu : MS10054 - Bull 32778</t>
  </si>
  <si>
    <t>• Travailler en équipe avec Subversion</t>
  </si>
  <si>
    <t>OTES</t>
  </si>
  <si>
    <t>Formation Subversion, Formation CVS, Formation initiation  Subversion, Formation rapide Subversion</t>
  </si>
  <si>
    <t>http://www.oxiane.com/formation_ul-tw1_travailler_equipe_subversion.html</t>
  </si>
  <si>
    <t>réf UL-TW1</t>
  </si>
  <si>
    <t>• Tuning Oracle 11g R2</t>
  </si>
  <si>
    <t>BTUO</t>
  </si>
  <si>
    <t>Tuning Oracle 11g</t>
  </si>
  <si>
    <t>Formation danger Tuning Oracle 11g, Formation Tuning Oracle, Fomation Tuning d'une Base oracle, Formation Tuning 9i, Formation Tuning 10G</t>
  </si>
  <si>
    <t>0/1380/1620</t>
  </si>
  <si>
    <t>http://www.ib-formation.fr/formations/G_oracle-sql-server-mysql-/OR150_oracle-10g-11g-tuning.html</t>
  </si>
  <si>
    <t>IB : OR150</t>
  </si>
  <si>
    <t>• Ubuntu : Mise en place d'une infrastructure</t>
  </si>
  <si>
    <t>Ubuntu</t>
  </si>
  <si>
    <t>FORM MLU / Ubuntu</t>
  </si>
  <si>
    <t>UUAU</t>
  </si>
  <si>
    <t>Administration Ubuntu</t>
  </si>
  <si>
    <t>Formation Administration Ubuntu,Formation Ubuntu, formation Ubuntu Server Edition, formation déployer Ubuntu, formation mettre en place Ubuntu, formation infrastructure Ubuntu, formation Ubuntu paris, cours ubuntu</t>
  </si>
  <si>
    <t>http://www.ib-formation.fr/formation-Déployer Ubuntu Server Edition-XW403.html</t>
  </si>
  <si>
    <t>Réf IB XW403, 25% de remise seulement chez IB</t>
  </si>
  <si>
    <t>• Ubuntu Certification Professionnel</t>
  </si>
  <si>
    <t>FORM Linux / Linux Ubuntu + MLU / Ubuntu</t>
  </si>
  <si>
    <t>ULPM</t>
  </si>
  <si>
    <t>Formation Ubuntu, Formation ubuntu certified professional, formation certification ubuntu, formation administration ubuntu, formation systèmes ubuntu, formation installation ubuntu, formation ubuntu certifiante, formation ubuntu certification professionnelle</t>
  </si>
  <si>
    <t>http://www.ib-formation.fr/formation-Ubuntu Certified Professional-XW402.html</t>
  </si>
  <si>
    <t>Réf IB XW402, 25% de remise seulement chez IB</t>
  </si>
  <si>
    <t>• UML 2, analyse et conception</t>
  </si>
  <si>
    <t>DUAC</t>
  </si>
  <si>
    <t>PLB/BB</t>
  </si>
  <si>
    <t>Formation UML, Formation UML Paris, cours UML,stage UML, Formation à UML, Formation sur UML</t>
  </si>
  <si>
    <t>2250/1620</t>
  </si>
  <si>
    <t>IB/BULL</t>
  </si>
  <si>
    <t>http://www.ib-formation.fr/formations/G_ingenierie-logicielle/OB210_uml-2-dans-le-processus-de-developpement.html</t>
  </si>
  <si>
    <t>Bull 5120/IB OB210</t>
  </si>
  <si>
    <t>• UML MOA: UML au service de la Maîtrise d'Ouvrage</t>
  </si>
  <si>
    <t>GUMO</t>
  </si>
  <si>
    <t>UML MOA</t>
  </si>
  <si>
    <t>Formation UML MOA, Formation UML maitrise d'ouvrage, formation Modélisation UML  pour la MOA, formation UML MOA paris</t>
  </si>
  <si>
    <t>http://www.formation.fr.logica.com/detail-de-loffre.html?sid=3137&amp;lib=uml-au-service-de-la-maitrise-douvrage.3137</t>
  </si>
  <si>
    <t>Ref : 5056</t>
  </si>
  <si>
    <t>• Unix Administration (systèmes et réseaux )</t>
  </si>
  <si>
    <t>UASR</t>
  </si>
  <si>
    <t>Unix administration</t>
  </si>
  <si>
    <t>Formation Unix Administration, Formation Administration Unix,Formation Administration Unix Paris</t>
  </si>
  <si>
    <t>http://www.pythagore-fd.fr/formations/catalogue/Systemes/UNIX/Administration/UX011-AdministrationUNIX_MultiPlateformes.jsp</t>
  </si>
  <si>
    <t>réf. pythagore  UX011 (TP sur 4 plate forme)/beijaflore SU30 , voir aussi le cours Unix Administration avancée UUSR qui en fait est pratiquement indentique malgré son titre ronflant il est fait en partnariat avec IB donc 50%</t>
  </si>
  <si>
    <t>• Unix Administration avancée - Système et Réseaux</t>
  </si>
  <si>
    <t>FORM MLU / Unix Admin</t>
  </si>
  <si>
    <t>UUSR</t>
  </si>
  <si>
    <t>Formation Unix Administration, Formation Administration Unix, formation unix administration avancée, formation Administration Unix avancée, formation unix, formation système et réseaux,</t>
  </si>
  <si>
    <t>http://www.ib-formation.fr/formations/G_unix-linux-mac/IXU31_administration-avancee-de-serveurs-unix.html</t>
  </si>
  <si>
    <t>réf IB IXU31, partenariat IB 50%/cours pratiquement équivalent chez nous  UASR (mais pas violet) sur 5 jours chez pythagore  UX011 (TP sur 4 plate forme)et beijaflore SU30</t>
  </si>
  <si>
    <t>• Unix prise en main</t>
  </si>
  <si>
    <t>UNIX</t>
  </si>
  <si>
    <t>FORM MLU / Unix</t>
  </si>
  <si>
    <t>UUES</t>
  </si>
  <si>
    <t>unix Initiation</t>
  </si>
  <si>
    <t>Formation Initiation Unix,Formation Unix, Formation Introduction Unix, Formation Unix Paris, Formation Unix débutant, Formation Initiation Unix DIF</t>
  </si>
  <si>
    <t>• Urbanisation du système d'information</t>
  </si>
  <si>
    <t>FUSI</t>
  </si>
  <si>
    <t>urbanisation</t>
  </si>
  <si>
    <t>Formation urbanisation, formation urbanisation SI, formation DSI, formation cartographie, formation architecture services, formation création shémas directeurs</t>
  </si>
  <si>
    <t>http://www.ib-formation.fr/formations/G_strategie-et-management-informatique/SEM26_urbanisation-du-systeme-d-information.html</t>
  </si>
  <si>
    <t>IB SEM26</t>
  </si>
  <si>
    <t>• Utilisation de Lync avec Outlook 2010</t>
  </si>
  <si>
    <t>MLOD</t>
  </si>
  <si>
    <t>Lync Outlook</t>
  </si>
  <si>
    <t>Formation Lync Outlook , Formation Lync 2010 Outlook 2010, Formation Microsoft Lync server 2010 et Outlook</t>
  </si>
  <si>
    <t>http://www.globalknowledge.fr/formation/microsoft/applications_bureautiques/of10lync.html</t>
  </si>
  <si>
    <t>• Utiliser SharePoint 2010 comme plate-forme de Business Intelligence</t>
  </si>
  <si>
    <t>M50429</t>
  </si>
  <si>
    <t>Sharepoint 2010 business Intelligence</t>
  </si>
  <si>
    <t>Formation Sharepoint 2010 business Intelligence,  formation Sharepoint 2010 décisionnelle , Formation Aide à la décision SharePoint 2010, formation business intelligence</t>
  </si>
  <si>
    <t>2435/2350</t>
  </si>
  <si>
    <t>http://www.ib-formation.fr/formations/G_autres-technologies-microsoft/M50429_utiliser-sharepoint-2010-comme-plate-forme-de-business-intelligence.html</t>
  </si>
  <si>
    <t>• VBA : Programmation VBA pour Excel</t>
  </si>
  <si>
    <t>VBA - Microsoft Office</t>
  </si>
  <si>
    <t>CAT Microsoft / VBA MSO</t>
  </si>
  <si>
    <t>MPVE</t>
  </si>
  <si>
    <t>VBA</t>
  </si>
  <si>
    <t>Formation VBA, Formation visual basic Excel , Formation VB  Excel</t>
  </si>
  <si>
    <t>1155/1035</t>
  </si>
  <si>
    <t>http://www.ib-formation.fr/formations/G_bureautique-et-pao/DEV003_developper-rapidement-des-applications-excel-2003-avec-vba.html</t>
  </si>
  <si>
    <t>DEV003/ réf edu BUEX07</t>
  </si>
  <si>
    <t>• VBA : Programmation VBA pour Office (Excel,Access et Word)</t>
  </si>
  <si>
    <t>FORM Microsoft / VBA MSO</t>
  </si>
  <si>
    <t>MPVO</t>
  </si>
  <si>
    <t>Formation VBA, Formation visual basic Excel , Formation visual basic Access, Formation VB pour Excel</t>
  </si>
  <si>
    <t>http://www.ib-formation.fr/formations/G_bureautique/DEV002_developper-des-applications-office-avec-vba.html</t>
  </si>
  <si>
    <t>DEV002</t>
  </si>
  <si>
    <t>• Virtualisation avec KVM</t>
  </si>
  <si>
    <t>Virtualisation</t>
  </si>
  <si>
    <t>FORM Open Source / Virtualisation</t>
  </si>
  <si>
    <t>OKVM</t>
  </si>
  <si>
    <t>KVM</t>
  </si>
  <si>
    <t>formation KVM, Formation virtualisation KVm, formation virtualisation, , formation virtualisation avec KVM</t>
  </si>
  <si>
    <t>http://www.pythagore-fd.fr/formations/catalogue/Systemes/UNIX/Linux/SY007-Virtualisation_avec_kvm.jsp</t>
  </si>
  <si>
    <t>SY007</t>
  </si>
  <si>
    <t>• Virtualisation avec Xen</t>
  </si>
  <si>
    <t>OXEN</t>
  </si>
  <si>
    <t>Xen</t>
  </si>
  <si>
    <t>Formation virtualisation Xen, formation virtualisation, formation avec Xen, formation virtualisation avec Xen</t>
  </si>
  <si>
    <t>http://www.pythagore-fd.fr/formations/catalogue/Systemes/UNIX/Linux/SY004-Virtualisation_avec_Xen.jsp</t>
  </si>
  <si>
    <t>sy004</t>
  </si>
  <si>
    <t>• Virtualisation de serveurs Microsoft windows 2008 mise en œuvre et exploitation</t>
  </si>
  <si>
    <t>M10755</t>
  </si>
  <si>
    <t>Virtualisation Windows 2008</t>
  </si>
  <si>
    <t>Formation Virtualisation windows 2008, formation Hyper V windows 2008, Formation virtualisation microsoft, formation VMM 2008, Certification MCTS ,Formation WSUS</t>
  </si>
  <si>
    <t>http://www.globalknowledge.fr/formation/microsoft/virtualisation/m10755.html</t>
  </si>
  <si>
    <t>• Virtualisation Linux</t>
  </si>
  <si>
    <t>FORM Linux / Linux Virtualisation</t>
  </si>
  <si>
    <t>ULVI</t>
  </si>
  <si>
    <t>Virtualisation Linux</t>
  </si>
  <si>
    <t>Formation Virtualisation Linux, Formation Xen, Formation VMWARE linux, Formation Bochs,Formation Wine</t>
  </si>
  <si>
    <t>http://www.pythagore-fd.fr/formations/catalogue/Systemes/UNIX/Linux/UX123-Virtualisation_Linux.jsp</t>
  </si>
  <si>
    <t>UX123</t>
  </si>
  <si>
    <t>• Visual Basic .NET</t>
  </si>
  <si>
    <t>FORM Microsoft .NET / NET VB</t>
  </si>
  <si>
    <t>VB2560</t>
  </si>
  <si>
    <t>visual basic .net</t>
  </si>
  <si>
    <t>Formation Visual Basic .NET, Formation VB.NET, Formation Visual Basic.NET Paris, Formation VB 10 ,développeur VB.NET, cours VB .NET</t>
  </si>
  <si>
    <t>http://www.ib-formation.fr/formations/G_microsoft-net/MS895_visual-studio-2010-programmation-visual-basic-net-avec-microsoft-net-framework-4.html</t>
  </si>
  <si>
    <r>
      <t xml:space="preserve">Logica 52008/ Essayer de pousser les clients vers C# .NET est un ensemble de bibliothèques communes aux langages C# et VB.net
Les 2 langages présentent cependant des petites différences syntaxiques.
C# a été conçu comme LE langage pour .NET dès le début.
VB.net était la suite de VB6 (Visual Basic 6) qui n’utilisait pas du tout .NET
Les versions VB.net qui se sont succédées préservent un peu du passé VB6 ce qui alourdit la syntaxe et permet, contrairement au C#,  une écriture trop libre par rapport aux normes en vigueur.
Un débutant désirant commencer son aventure de développeur .NET devrait donc naturellement s’orienter vers C# et non VB.net </t>
    </r>
    <r>
      <rPr>
        <rFont val="Arial"/>
        <family val="2"/>
        <b val="true"/>
        <i val="true"/>
        <sz val="10"/>
        <u val="single"/>
      </rPr>
      <t xml:space="preserve">sauf si il existe une application VB.net à maintenir</t>
    </r>
    <r>
      <rPr>
        <rFont val="Arial"/>
        <family val="2"/>
        <sz val="10"/>
      </rPr>
      <t xml:space="preserve">.
Pour information dans Visual Studio 2010 il y aura .NET 4.0, C# 4.0, et VB.net 10</t>
    </r>
  </si>
  <si>
    <t>• Visual Studio 2010 : Développement d'applications Web avec ASP.NET 4.0</t>
  </si>
  <si>
    <t>FORM Microsoft .NET / ASP .NET VS</t>
  </si>
  <si>
    <t>SWVS</t>
  </si>
  <si>
    <t>Visual Studio 2010</t>
  </si>
  <si>
    <t>formation visual studio 2010 ,Formation ASP.NET 4 , formation  Visual Studio 2010 web,  formation web asp.net,  formation ASP .NET MVC, formation controles web, formation C# 4</t>
  </si>
  <si>
    <t>http://www.ib-formation.fr/formations/G_microsoft-net/MS887_visual-studio-2010-developper-des-applications-web-asp-net.html</t>
  </si>
  <si>
    <t>IB MS887, réf Microsoft 10267/même cours que Logica</t>
  </si>
  <si>
    <t>• Visual Studio 2012 JavaScript : Développement avancé d'applications Windows Store avec HTML5 et JavaScript</t>
  </si>
  <si>
    <t>M20482</t>
  </si>
  <si>
    <t>Visual Studio 2012 JavaScript</t>
  </si>
  <si>
    <t>Formation Visual Studio 2012 JavaScript, Formation Visual Studio 2012 HTML5, Formation Visual Studio 2012 Javascript, formation windows 8 metro, formation interfaces metro, formation Windows Store</t>
  </si>
  <si>
    <t>http://www.ib-formation.fr/formations/G_microsoft-net/M20482_visual-studio-2012-developpement-avance-d-applications-windows-store-avec-html5-et-javascript.html</t>
  </si>
  <si>
    <t>20482A</t>
  </si>
  <si>
    <t>• Visual Studio 2012 JavaScript : Développement d’applications Windows Store avec  JavaScript et HTML5</t>
  </si>
  <si>
    <t>SVWH</t>
  </si>
  <si>
    <t>Formation Visual Studio 2012 Javascript, Formation Visual Studio 2012 HTML5, formation windows 8 metro, formation interfaces metro, formation Windows Store</t>
  </si>
  <si>
    <t>http://www.ib-formation.fr/formations/G_microsoft-net/MS781_visual-studio-2012-developpement-d%E2%80%99applications-windows-store-avec-html5-et-javascript.html</t>
  </si>
  <si>
    <t>IB : MS781, GKN : M20481</t>
  </si>
  <si>
    <t>• VMware Administration avec PowerShell</t>
  </si>
  <si>
    <t>UVMP</t>
  </si>
  <si>
    <t>PLB/PETITJEAN</t>
  </si>
  <si>
    <t>Powershell VMware</t>
  </si>
  <si>
    <t>Formation powershell vmware, Formation PowerCLI, Formation script Vmware, Formation Powershell pour Vmware, Formation  PowerCLI Vmware</t>
  </si>
  <si>
    <t>http://www.globalknowledge.fr/formation/vmware/virtualisation/vsa.html</t>
  </si>
  <si>
    <t>GKN : VSA</t>
  </si>
  <si>
    <t>• VMware Site Recovery Manager (Cours officiel)</t>
  </si>
  <si>
    <t>UVRM</t>
  </si>
  <si>
    <t>Vmware Recovery Manager</t>
  </si>
  <si>
    <t>Formation Vmware Recovery Manager Formation VMware, Formation virtualisation</t>
  </si>
  <si>
    <t>http://www.globalknowledge.fr/formation/vmware/virtualisation/vmsrm.html</t>
  </si>
  <si>
    <t>Ref GKN VMSRM</t>
  </si>
  <si>
    <t>• VMware vCloud : Conception d'infrastructure (Cours officiel)</t>
  </si>
  <si>
    <t>VMCD</t>
  </si>
  <si>
    <t>Vmware vCloud</t>
  </si>
  <si>
    <t>Formation Vmware vCloud, formation Vmware  vCloud Director conception, formation Vmware Vcloud  Paris</t>
  </si>
  <si>
    <t>2510/2550</t>
  </si>
  <si>
    <t>http://www.globalknowledge.fr/formation/vmware/cloud_computing/vmcd.html</t>
  </si>
  <si>
    <t>SR343</t>
  </si>
  <si>
    <t>• VMware vCloud Director : Administration, Configuration, Installation  v5.1 (Cours officiel)</t>
  </si>
  <si>
    <t>VMCICM</t>
  </si>
  <si>
    <t>Formation Vmware vCloud,  formation Administration  Vmware vCloud, formation Vmware vCloud Director 5.1, formation Paris</t>
  </si>
  <si>
    <t>http://www.globalknowledge.fr/formation/vmware/cloud_computing/vmcicm.html</t>
  </si>
  <si>
    <t>IB : SR344</t>
  </si>
  <si>
    <t>• VMware vSphere  5 :  Installer, configurer et Administrer  (Cours officiel)</t>
  </si>
  <si>
    <t>UVI5</t>
  </si>
  <si>
    <t>VMware vSphere 5</t>
  </si>
  <si>
    <t>Formation VMware vSphere 5, Formation Administration VMware Vsphere 5, Formation Vsphere VMware, Formation VMware vSphere 5 Paris</t>
  </si>
  <si>
    <t>4090/4095</t>
  </si>
  <si>
    <t>http://www.globalknowledge.fr/formation/vmware/virtualisation/vsicm.html</t>
  </si>
  <si>
    <t>VSICM / Chez IB: SR329</t>
  </si>
  <si>
    <t>• VMware vSphere : Troubleshooting v5.1 (Cours officiel)</t>
  </si>
  <si>
    <t>VST</t>
  </si>
  <si>
    <t>vmware vsphere troubleshooting</t>
  </si>
  <si>
    <t>formation vmware vsphere troubleshooting, Formation stockage  Vmware, Formation Vmware troubleshooting, formation dépannage Vmware, formation vmware</t>
  </si>
  <si>
    <t>http://www.globalknowledge.fr/formation/vmware/virtualisation/vst.html</t>
  </si>
  <si>
    <t>• VMware vSphere 4: Conception et administration de la sécurité (Cours officiel)</t>
  </si>
  <si>
    <t>CAT Microsoft / VmWare</t>
  </si>
  <si>
    <t>VSMDS</t>
  </si>
  <si>
    <t>VMware vSphere 4</t>
  </si>
  <si>
    <t>Formation VMware vSphere 4, formation VMware vSphere 4, certification VCP,Formation VMware Paris, cours VMwate, stage Vmware</t>
  </si>
  <si>
    <t>http://www.globalknowledge.fr/formation/vmware/virtualisation/vsmds.html</t>
  </si>
  <si>
    <t>• Voix sur IP : Ateliers Pratiques</t>
  </si>
  <si>
    <t>TPVI</t>
  </si>
  <si>
    <t>VoIP</t>
  </si>
  <si>
    <t>Formation VoIP, Formation voix sur IP pratique, Formation Téléphonie sur IP, cours VoIP, stage pratique VoIP</t>
  </si>
  <si>
    <t>http://www.ib-formation.fr/formations/G_reseaux-cisco-telecoms/RE411_mise-en-ouvre-d-une-solution-de-voix-sur-ip.html</t>
  </si>
  <si>
    <t>INTER PLB /backup IB RE411 partenariat 50% RTIP+TPVI=RVIP a programmer en //</t>
  </si>
  <si>
    <t>• Voix sur IP Mise en oeuvre</t>
  </si>
  <si>
    <t>RVIP</t>
  </si>
  <si>
    <t>Voix IP</t>
  </si>
  <si>
    <t>Formation Voix IP,Formation VoIP, Formation Voix sur IP</t>
  </si>
  <si>
    <t>http://www.pythagore-fd.fr/formations/catalogue/Reseaux/TCP_IP/RS023-formation-Voix-sur-IP.jsp</t>
  </si>
  <si>
    <r>
      <t xml:space="preserve">INTER PLB pas de backup (voir cours learneo )</t>
    </r>
    <r>
      <rPr>
        <rFont val="Arial"/>
        <family val="2"/>
        <sz val="10"/>
        <u val="single"/>
      </rPr>
      <t xml:space="preserve"> RVIP = RTIP (théorie) + TPVI (que des TPs)</t>
    </r>
  </si>
  <si>
    <t>• Vue d'ensemble de la solution VMware vCloud Director  (Cours officiel)</t>
  </si>
  <si>
    <t>VMCO</t>
  </si>
  <si>
    <t>Formation  Vmware vCloud Director, Formation initiation  VMware vCloud, formation VmwarevCloud Vue d'ensemble, Formation  vCloud Director Paris</t>
  </si>
  <si>
    <t>790/830</t>
  </si>
  <si>
    <t>http://www.globalknowledge.fr/formation/vmware/cloud_computing/vmco.html</t>
  </si>
  <si>
    <t>SR341</t>
  </si>
  <si>
    <t>• WCF ,Développer des applications distribuées avec Visual Studio 2010 (Windows Communication Foundation)</t>
  </si>
  <si>
    <t>FORM Microsoft .NET / Dev Windows CF</t>
  </si>
  <si>
    <t>SVSW</t>
  </si>
  <si>
    <t>WCF</t>
  </si>
  <si>
    <t>Formaiton WCF, Formation Windows Communication Foundation, Formation applications distribuées  Windows , Formation WCF Paris</t>
  </si>
  <si>
    <t>http://www.ib-formation.fr/formations/G_microsoft-net/MS893_visual-studio-2010-developper-des-applications-distribuees-windows-communication-foundation-wcf-.html</t>
  </si>
  <si>
    <t>MS893/Microsoft 10263</t>
  </si>
  <si>
    <t>• Web Services - Mise en oeuvre avec Java</t>
  </si>
  <si>
    <t>SWES</t>
  </si>
  <si>
    <t>Web Services</t>
  </si>
  <si>
    <t>Formation Web Services, Formation webservices, Formation web service, Formation webservice, Formation Services Web, Formation Java web services, Formation langage WSDL, Formation UDDI, cours web services</t>
  </si>
  <si>
    <t>1350/0/1600</t>
  </si>
  <si>
    <t>Oxiane/pyth/logica</t>
  </si>
  <si>
    <t>http://www.oxiane.com/formation_ws-ja_webservices_java.html</t>
  </si>
  <si>
    <t>Oxiane réf WS-JA, Pythagore AS006, 53013 chez Logica</t>
  </si>
  <si>
    <t>• WebIntelligence BI 4 niveau 1</t>
  </si>
  <si>
    <t>AWIQ</t>
  </si>
  <si>
    <t>Web Intelligence bi 4</t>
  </si>
  <si>
    <t>Formation Web Intelligence bi 4, Formation WebIntelligence BI 4, Formation webi 4,Formation Web Intelligence 4 Paris</t>
  </si>
  <si>
    <t>http://www.micropole-institut.com/formations/business-intelligence/business-objects-bi4/utilisateur-webintelligence-bi4/BO7/business-objects-webintelligence-bi4-niveau-1</t>
  </si>
  <si>
    <t>BO7</t>
  </si>
  <si>
    <t>• WebIntelligence BI 4 niveau 2</t>
  </si>
  <si>
    <t>AWQA</t>
  </si>
  <si>
    <t>Formation Web Intelligence BI 4 , Formation WebIntelligence BI 4, Formation WebI 4,formation Business Intelligence, formation Formation Web Intelligence 4 Paris</t>
  </si>
  <si>
    <t>http://www.micropole-institut.com/formations/business-intelligence/business-objects-bi4/utilisateur-webintelligence-bi4/BO8/business-objects-webintelligence-bi4-niveau-avance</t>
  </si>
  <si>
    <t>BO8</t>
  </si>
  <si>
    <t>• WebIntelligence XI 3 Niveau Avancé</t>
  </si>
  <si>
    <t>AWIA</t>
  </si>
  <si>
    <t>Web Intelligence xi</t>
  </si>
  <si>
    <t>Formation Web Intelligence Xi , Formation WebIntelligence BO XI 3, Formation WebI,formation Business Intelligence, formation Formation Web Intelligence Paris</t>
  </si>
  <si>
    <t>http://www.micropole-institut.com/formations/business-intelligence/business-objects-xi-r2-xi-3/utilisateur-webintelligence-xi-3/BO6/business-objects-webintelligence-xi-3-niveau-avance</t>
  </si>
  <si>
    <t>BO6</t>
  </si>
  <si>
    <t>• WebIntelligence XI 3 prise en main</t>
  </si>
  <si>
    <t>AWIT</t>
  </si>
  <si>
    <t>Formation Web Intelligence xi, Formation WebIntelligence xi 3, Formation webi XI 3,Formation Web Intelligence Paris</t>
  </si>
  <si>
    <t>http://www.micropole-institut.com/formations/business-intelligence/business-objects-xi-r2-xi-3/utilisateur-webintelligence-xi-3/BO5/business-objects-webintelligence-xi-3-niveau-1</t>
  </si>
  <si>
    <t>BO5</t>
  </si>
  <si>
    <t>• WebSphere Application Server V7 : Administration (Cours Officiel IBM)</t>
  </si>
  <si>
    <t>WA370FR</t>
  </si>
  <si>
    <t>Websphere V7</t>
  </si>
  <si>
    <t>Formation Websphere V7,formation ibm websphere application server v7, Formation administration de Websphere V7, Administration WebSphere Application Server V7</t>
  </si>
  <si>
    <t>http://www-304.ibm.com/jct03001c/services/learning/ites.wss/fr/fr?pageType=course_description&amp;courseCode=WA370FR</t>
  </si>
  <si>
    <t>• WebSphere Application Server V7 Performance Tuning (Cours Officiel IBM)</t>
  </si>
  <si>
    <t>WA715FR</t>
  </si>
  <si>
    <t>WebSphere V7</t>
  </si>
  <si>
    <t>Formation Websphere V7,Formation Tuning Websphere , formation ibm websphere application server v7, formation  WebSphere Paris</t>
  </si>
  <si>
    <t>http://www-304.ibm.com/jct03001c/services/learning/ites.wss/fr/fr?pageType=course_description&amp;courseCode=WA715FR</t>
  </si>
  <si>
    <t>• WebSphere Application Server V8 : Administration  (Cours Officiel IBM)</t>
  </si>
  <si>
    <t>WA380FR</t>
  </si>
  <si>
    <t>Websphere V8</t>
  </si>
  <si>
    <t>Formation Websphere V8,formation ibm websphere application server v8, Formation administration de Websphere V8, Administration WebSphere Application Server V8</t>
  </si>
  <si>
    <t>http://www-304.ibm.com/jct03001c/services/learning/ites.wss/fr/fr?pageType=course_description&amp;courseCode=WA380FR</t>
  </si>
  <si>
    <t>• WebSphere Application Server V8 : Nouveautés Administration (Cours Officiel IBM)</t>
  </si>
  <si>
    <t>WU801FR</t>
  </si>
  <si>
    <t>Formation Websphere V8, Formation IBM Websphere, Formation Nouveautés administration de Websphere V8, Administration WebSphere Aplication Server V8</t>
  </si>
  <si>
    <t>http://www-304.ibm.com/jct03001c/services/learning/ites.wss/fr/fr?pageType=course_description&amp;courseCode=WU801FR</t>
  </si>
  <si>
    <t>• WebSphere MQ V7: Administration niveau 1 (Cours Officiel IBM)</t>
  </si>
  <si>
    <t>Websphère MQ</t>
  </si>
  <si>
    <t>CAT IBM / WebSphere MQ</t>
  </si>
  <si>
    <t>WM201FR</t>
  </si>
  <si>
    <t>Websphere MQ</t>
  </si>
  <si>
    <t>Formation WebSphere MQ, Formation IBM Websphere MQ V7, Formation Administration WebSphere MQ V7, Websphere, Formation Paris</t>
  </si>
  <si>
    <t>http://www-304.ibm.com/jct03001c/services/learning/ites.wss/fr/fr?pageType=course_description&amp;courseCode=WM201FR</t>
  </si>
  <si>
    <t>IBM ne fait plus mais GKN a des dates</t>
  </si>
  <si>
    <t>• WebSphere MQ V7: Administration niveau 2 (Cours Officiel IBM)</t>
  </si>
  <si>
    <t>WM210FR</t>
  </si>
  <si>
    <t>http://www-304.ibm.com/jct03001c/services/learning/ites.wss/fr/fr?pageType=course_description&amp;courseCode=WM210FR</t>
  </si>
  <si>
    <t>• WebSphere MQ V7: Administration pour z/OS (Cours Officiel IBM)</t>
  </si>
  <si>
    <t>FORM IBM / WebSphere MQ</t>
  </si>
  <si>
    <t>WM300FR</t>
  </si>
  <si>
    <t>Websphere MQ zOS</t>
  </si>
  <si>
    <t>Formation WebSphere MQ z/OS, Formation IBM Websphere MQ V7 z/OS,  Formation Administration WebSphere MQ V7 z/OS, Paris</t>
  </si>
  <si>
    <t>http://www-304.ibm.com/jct03001c/services/learning/ites.wss/fr/fr?pageType=course_description&amp;courseCode=WM300FR</t>
  </si>
  <si>
    <t>• WIFI: Installation et Configuration</t>
  </si>
  <si>
    <t>RWIF</t>
  </si>
  <si>
    <t>Wifi</t>
  </si>
  <si>
    <t>Formation Wifi, Formation sans fil, Formation wifi sans fil, Formation sans fil wifi, Formation wifi Paris</t>
  </si>
  <si>
    <t>http://www.learneo.com/accueil/formations-etat-de-l'art/autour-de-la-securite/se004-secwifi.aspx</t>
  </si>
  <si>
    <t>Pythagore 2j RS021/Learneo A400-SECWIFI plus magistral</t>
  </si>
  <si>
    <t>• Windows 2003 Server, Administration</t>
  </si>
  <si>
    <t>M2144</t>
  </si>
  <si>
    <t>windows 2003</t>
  </si>
  <si>
    <t>Formation windows 2003, Formation Administration windows 2003, Formation Windows 2003 server</t>
  </si>
  <si>
    <t>IB/EDU/GKN/BULL</t>
  </si>
  <si>
    <t>IB MS380 2250€ encore d'autre date IB - tarif up 2050 € PENSER A PROPOSER LE COURS MS2273 (Upgrade) pour ceux qui connaisse déjà bien une version de Windows 2000 par exemple ce cours est équivalent à 2144 + 2149 mais sur 5 jours au lieu de 8 jours tarif 2400 €/GKN M2144/ Plus proposé par edu</t>
  </si>
  <si>
    <t>• Windows 2008 R2 : Mettre à jour ses compétences pour administrateurs Windows Server 2008</t>
  </si>
  <si>
    <t>MS10159</t>
  </si>
  <si>
    <t>Windows 2008 R2</t>
  </si>
  <si>
    <t>Formation Windows  2008 R2, Formation Windows Server 2008 R2, Formation W2008 R2, Formation  Mettre à jour ses compétences vers Windows Server 2008 R2,</t>
  </si>
  <si>
    <t>IB/edu</t>
  </si>
  <si>
    <t>ref Microsoft 10159</t>
  </si>
  <si>
    <t>• Windows 2012 : Configuration avancée des services Microsoft Windows Server 2012</t>
  </si>
  <si>
    <t>M20412</t>
  </si>
  <si>
    <t>Active directory Windows 2012</t>
  </si>
  <si>
    <t>Formation Active directory Windows 2012,Formation AD DS, Formation NLB Windows 2012 Formation Windows Server 2012 Paris, Formation réseaux  Windows 2012,</t>
  </si>
  <si>
    <t>0/2450/2350/2375</t>
  </si>
  <si>
    <t>• Windows 2012 : Installation et configuration de Microsoft Windows Server 2012</t>
  </si>
  <si>
    <t>M20410</t>
  </si>
  <si>
    <t>Formation Windows 2012, Formation Windows Server 2012, Formation Active Directory Windows 2012, Formation initiation  Windows 2012</t>
  </si>
  <si>
    <t>/2450/2350</t>
  </si>
  <si>
    <t>GKN / IB/EDU</t>
  </si>
  <si>
    <t>• Windows 7  administration</t>
  </si>
  <si>
    <t>CAT Microsoft / Windows 7</t>
  </si>
  <si>
    <t>M6292</t>
  </si>
  <si>
    <t>Windows 7</t>
  </si>
  <si>
    <t>Formation Windows 7, Formation administration Windows 7,Formation déploiement windows 7, , Formation Windows seven, cours windows 7,  formation migration windows 7</t>
  </si>
  <si>
    <t>1595/1350//1275</t>
  </si>
  <si>
    <t>IB/EDU/GKN/Bull</t>
  </si>
  <si>
    <t>Réf Editeur MS6292  puis maintenant M10224</t>
  </si>
  <si>
    <t>• Windows 7 - Prise en main</t>
  </si>
  <si>
    <t>MWPM</t>
  </si>
  <si>
    <t>initiation Windows 7</t>
  </si>
  <si>
    <t>Formation initiation Windows 7, Formation introduction windows 7, formation windows seven, formation windows 7 prise en main, formation débutant  windows 7, cours  windows 7</t>
  </si>
  <si>
    <t>IU127</t>
  </si>
  <si>
    <t>• Windows 7, déploiement</t>
  </si>
  <si>
    <t>M6294</t>
  </si>
  <si>
    <t>windows 7</t>
  </si>
  <si>
    <t>Formation windows 7, formation windows seven, formation windows 7 déploiement, formation WAIK Windows Automated Installation Kit , formation WDS Windows Deployment Services , Formation Easy Transfer et USMT 4.0, Windows Software Update Services (WSUS), cours Windows 7, formation MS6294</t>
  </si>
  <si>
    <t>2390/2250</t>
  </si>
  <si>
    <t>MS6294  - Certification MCTS : Windows 7 - Configuration, MCITP : Windows 7 - Enterprise Desktop Administrator</t>
  </si>
  <si>
    <t>• Windows 8 Administration</t>
  </si>
  <si>
    <t>Windows 8</t>
  </si>
  <si>
    <t>FORM Microsoft / Windows 8</t>
  </si>
  <si>
    <t>MW8A</t>
  </si>
  <si>
    <t>Formation Windows 8, Formation Administration Windows 8, Formation Windows 8 pro, Formation Windows 8 Paris</t>
  </si>
  <si>
    <t>2390/2390</t>
  </si>
  <si>
    <t>M20687</t>
  </si>
  <si>
    <t>• Windows Store : Développement  avancé d’applications Windows Store en C# avec Visual Studio 2012</t>
  </si>
  <si>
    <t>M20485</t>
  </si>
  <si>
    <t>Windows store C#</t>
  </si>
  <si>
    <t>formation Windows Store c# , Formation Visual Studio 2012  C#, Formation Windows 8 Metro pour Smartphone Tablette et PC</t>
  </si>
  <si>
    <t>• Windows Store : Développement d’applications Windows Store en C# avec Visual Studio 2012</t>
  </si>
  <si>
    <t>SVWM</t>
  </si>
  <si>
    <t>Windows store</t>
  </si>
  <si>
    <t>formation Windows Store, Formation Visual Studio 2012  C#, Formation    Windows 8  Metro pour PC Tablette et Smartphone</t>
  </si>
  <si>
    <t>IB : MS780, GKN : M20484</t>
  </si>
  <si>
    <t>• Windows XP Professionnel Installation et Administration</t>
  </si>
  <si>
    <t>Windows XP - Vista</t>
  </si>
  <si>
    <t>FORM Microsoft / Windows XP</t>
  </si>
  <si>
    <t>MWXP</t>
  </si>
  <si>
    <t>Windows XP</t>
  </si>
  <si>
    <t>Formation windows XP, Formation windows XP pro, Formation XP</t>
  </si>
  <si>
    <t>IB MS352 - MS2615/Up - Bull 32144/GKN a le cours 2615 mais sur 4jours seulement Ref M2615)</t>
  </si>
  <si>
    <t>• Word 2010 - 2007 : Consolidation des compétences de bases sur Word 2010/2007</t>
  </si>
  <si>
    <t>Word 2010 - 2007</t>
  </si>
  <si>
    <t>MWCB</t>
  </si>
  <si>
    <t>Word 2010 Paris</t>
  </si>
  <si>
    <t>formation Word 2010 paris, formation  Word 2010 , formation  Word 2010 Dif</t>
  </si>
  <si>
    <t>• Word 2010 - Fonctions complémentaires : tableau, formulaire, modèle et publipostage (Word 2010/2007)</t>
  </si>
  <si>
    <t>MWFC</t>
  </si>
  <si>
    <t>Word 2010</t>
  </si>
  <si>
    <t>formation word 2010, formation fonctions complémentaires word 2010, formation tableau word 2010, formation formulaire word 2010, formation word 2010 niveau 2</t>
  </si>
  <si>
    <t>• Word 2010- 2007 Fonctions de base : conception de documents et mise en page avancée</t>
  </si>
  <si>
    <t>MWFB</t>
  </si>
  <si>
    <t>Word 2010 initiation</t>
  </si>
  <si>
    <t>formation Word 2010 initiation, formation Word 2010 débutant, formation Word 2010 paris, formation Word 2010 Dif</t>
  </si>
  <si>
    <t>• Word 2010 Avancées : rapport et publication (Word 2010/2007)</t>
  </si>
  <si>
    <t>MWFA</t>
  </si>
  <si>
    <t>Word 2010 avancées</t>
  </si>
  <si>
    <t>formation Word 2010 avancée, formation Word  2010 Paris, formation word  2010 expert</t>
  </si>
  <si>
    <t>• WPF, Développer des applications graphiques avec Visual Studio</t>
  </si>
  <si>
    <t>CAT Microsoft .NET / Dev Windows PF</t>
  </si>
  <si>
    <t>MS6460</t>
  </si>
  <si>
    <t>WPF</t>
  </si>
  <si>
    <t>Formation WPF, formation Windows Presentation Foundations, formation Visual Studio 2008, formation XAML, formation c#, formation VB.net, formation .NET, formation Winforms, formation MS6460,</t>
  </si>
  <si>
    <t>• WPF/ Windows Forms : Développement d’applications graphiques pour Windows avec  C# 4</t>
  </si>
  <si>
    <t>FORM Microsoft .NET / Dev Windows PF</t>
  </si>
  <si>
    <t>MVS5</t>
  </si>
  <si>
    <t>Formation WPF, Formation windows Forms, Formation WPF 4 et Visual Studio 2010, Formation interface utilisateur windows , Formation Visual Studio 2010 Paris, Formation développement windows,  Cours Visual Studio 2010</t>
  </si>
  <si>
    <t>MS892,Microsoft 2546+2547</t>
  </si>
  <si>
    <t>• XML : Transformations XSL (XSL-T, XPath, XSL-FO)</t>
  </si>
  <si>
    <t>XML</t>
  </si>
  <si>
    <t>FORM Développement / XML</t>
  </si>
  <si>
    <t>DXMT</t>
  </si>
  <si>
    <t>Formation XSL, Formation XSLT, formation XSL-Ts, Formation XML, cours XML; stage XML</t>
  </si>
  <si>
    <t>DEV300</t>
  </si>
  <si>
    <t>• XML: Comprendre et utiliser XML</t>
  </si>
  <si>
    <t>DXML</t>
  </si>
  <si>
    <t>Formation XML, Formation XML Paris, Formation initiation XML, Formation introduction XML, cours XML,stage XML</t>
  </si>
  <si>
    <t>BULL/LTI</t>
  </si>
  <si>
    <t>bull5320 sur 4 jours/ logica 51011 même durée mais pas avec le PDC.  / LTI : 542</t>
  </si>
  <si>
    <t>• z/OS: Présentation de l'environnement z/OS (Cours Officiel IBM)</t>
  </si>
  <si>
    <t>ES050FR</t>
  </si>
  <si>
    <t>A mettre sur web</t>
  </si>
  <si>
    <t>z/OS initiation</t>
  </si>
  <si>
    <t>Formation initiation à z/OS, Formation débutant z/OS,  Formation Z/OS  IBM Paris,Formation Présentation de z/OS,</t>
  </si>
  <si>
    <t>• Zend Framework 2 développeur</t>
  </si>
  <si>
    <t>Zend</t>
  </si>
  <si>
    <t>IZFD</t>
  </si>
  <si>
    <t>ZEND FRAMEWORK 2</t>
  </si>
  <si>
    <t>Formation ZEND FRAMEWORD 2, Formation développement ZEND FRAMEWORD 2, Formation programmation ZEND Framework 2, Formation Zend FraPHP, Centre de formation Zend</t>
  </si>
  <si>
    <t>ZEF4</t>
  </si>
  <si>
    <t>• Zend Framework avancé</t>
  </si>
  <si>
    <t>FORM Open Source / Zend</t>
  </si>
  <si>
    <t>IZEA</t>
  </si>
  <si>
    <t>SEB</t>
  </si>
  <si>
    <t>ZEND</t>
  </si>
  <si>
    <t>Formation Zend, Formation Zend Framework, Formation Zend expert , Formation Zend paris</t>
  </si>
  <si>
    <t>• Zend Framework, prise en main</t>
  </si>
  <si>
    <t>IZED</t>
  </si>
  <si>
    <t>Formation Zend, Formation Zend Framework, Formation initiation Zend, Formation Zend Framwork Paris</t>
  </si>
  <si>
    <t>• Zimbra : Installation et configuration</t>
  </si>
  <si>
    <t>RZIC</t>
  </si>
  <si>
    <t>Zimbra</t>
  </si>
  <si>
    <t>Formation Zimbra, Formation Zimbra administration, Formation Zimbra  Paris, Formation Initiation  Zimbra</t>
  </si>
  <si>
    <t>RS132</t>
  </si>
  <si>
    <t>• Master Data Management : maitriser ses référentiels métiers Stratégie SI et digitale</t>
  </si>
  <si>
    <t>AMDM</t>
  </si>
  <si>
    <t>Master Data Management</t>
  </si>
  <si>
    <t>Formation Master Data Management, formation aide à la décision, formation Business Intelligence, Formation décisionnel Paris</t>
  </si>
  <si>
    <t>SMDMR</t>
  </si>
  <si>
    <t>update formation set CampagneAdWords=µ</t>
  </si>
  <si>
    <t>µ,coursPlbCataloguePartenaire=µ</t>
  </si>
  <si>
    <t>µ,for_remarques=µ</t>
  </si>
  <si>
    <t>µ,support=</t>
  </si>
  <si>
    <t>,for_origine=µ</t>
  </si>
  <si>
    <t>µ,tar1_code_inter=µE</t>
  </si>
  <si>
    <t>µ,libreIntra=µ</t>
  </si>
  <si>
    <t>µ where for_reference=µ</t>
  </si>
  <si>
    <t>µ;</t>
  </si>
  <si>
    <t>insert into FormationPartenaire (id,url,formation_id_formation, partenaire_id) values (</t>
  </si>
  <si>
    <t>,µ</t>
  </si>
  <si>
    <t>µ,(select id_formation from formation where for_reference=µ</t>
  </si>
  <si>
    <t>µ),(select id from Partenaire where nom = SUBSTRING_INDEX(µ</t>
  </si>
  <si>
    <t>µ, µ/µ, 1)  )) ;</t>
  </si>
</sst>
</file>

<file path=xl/styles.xml><?xml version="1.0" encoding="utf-8"?>
<styleSheet xmlns="http://schemas.openxmlformats.org/spreadsheetml/2006/main">
  <numFmts count="9">
    <numFmt formatCode="GENERAL" numFmtId="164"/>
    <numFmt formatCode="@" numFmtId="165"/>
    <numFmt formatCode="\ #,##0.00\ [$€-401]\ ;\-#,##0.00\ [$€-401]\ ;&quot; -&quot;#\ [$€-401]\ " numFmtId="166"/>
    <numFmt formatCode="#,##0.00&quot; €&quot;;[RED]\-#,##0.00&quot; €&quot;" numFmtId="167"/>
    <numFmt formatCode="HH:MM" numFmtId="168"/>
    <numFmt formatCode="DD\-MMM\-YY" numFmtId="169"/>
    <numFmt formatCode="\ #,##0.00&quot; € &quot;;\-#,##0.00&quot; € &quot;;&quot; -&quot;#&quot; € &quot;;@\ " numFmtId="170"/>
    <numFmt formatCode="\ #,##0.00&quot; F &quot;;\-#,##0.00&quot; F &quot;;&quot; -&quot;#&quot; F &quot;;@\ " numFmtId="171"/>
    <numFmt formatCode="DD/MM/YY" numFmtId="172"/>
  </numFmts>
  <fonts count="45">
    <font>
      <name val="Calibri"/>
      <family val="2"/>
      <color rgb="00000000"/>
      <sz val="11"/>
    </font>
    <font>
      <name val="Arial"/>
      <family val="0"/>
      <sz val="10"/>
    </font>
    <font>
      <name val="Arial"/>
      <family val="0"/>
      <sz val="10"/>
    </font>
    <font>
      <name val="Arial"/>
      <family val="0"/>
      <sz val="10"/>
    </font>
    <font>
      <name val="Arial"/>
      <family val="2"/>
      <b val="true"/>
      <sz val="10"/>
    </font>
    <font>
      <name val="Tahoma"/>
      <family val="2"/>
      <b val="true"/>
      <color rgb="00000000"/>
      <sz val="9"/>
    </font>
    <font>
      <name val="Tahoma"/>
      <family val="2"/>
      <color rgb="00000000"/>
      <sz val="9"/>
    </font>
    <font>
      <name val="Arial"/>
      <family val="2"/>
      <sz val="10"/>
    </font>
    <font>
      <name val="Arial"/>
      <family val="2"/>
      <sz val="12"/>
    </font>
    <font>
      <name val="Arial"/>
      <family val="2"/>
      <color rgb="000000FF"/>
      <sz val="10"/>
      <u val="single"/>
    </font>
    <font>
      <name val="Arial"/>
      <family val="2"/>
      <color rgb="00FF0000"/>
      <sz val="10"/>
    </font>
    <font>
      <name val="Arial"/>
      <family val="2"/>
      <color rgb="00000000"/>
      <sz val="10"/>
    </font>
    <font>
      <name val="Arial"/>
      <family val="2"/>
      <color rgb="000000FF"/>
      <sz val="10"/>
    </font>
    <font>
      <name val="Arial"/>
      <family val="2"/>
      <color rgb="00C4BD97"/>
      <sz val="10"/>
    </font>
    <font>
      <name val="Arial"/>
      <family val="2"/>
      <color rgb="0000B050"/>
      <sz val="10"/>
    </font>
    <font>
      <name val="Arial"/>
      <family val="2"/>
      <b val="true"/>
      <color rgb="000000FF"/>
      <sz val="10"/>
    </font>
    <font>
      <name val="Arial"/>
      <family val="2"/>
      <b val="true"/>
      <color rgb="00FF0000"/>
      <sz val="10"/>
    </font>
    <font>
      <name val="Arial"/>
      <family val="2"/>
      <sz val="11"/>
    </font>
    <font>
      <name val="Verdana"/>
      <family val="2"/>
      <sz val="5"/>
    </font>
    <font>
      <name val="Arial"/>
      <family val="2"/>
      <color rgb="00FF0066"/>
      <sz val="10"/>
    </font>
    <font>
      <name val="Arial"/>
      <family val="2"/>
      <sz val="9"/>
    </font>
    <font>
      <name val="Calibri"/>
      <family val="2"/>
      <sz val="12"/>
    </font>
    <font>
      <name val="Arial"/>
      <family val="2"/>
      <color rgb="000000FF"/>
      <sz val="11"/>
      <u val="single"/>
    </font>
    <font>
      <name val="Arial"/>
      <family val="2"/>
      <b val="true"/>
      <sz val="12"/>
    </font>
    <font>
      <name val="Arial"/>
      <family val="2"/>
      <color rgb="0092D050"/>
      <sz val="10"/>
    </font>
    <font>
      <name val="Arial"/>
      <family val="2"/>
      <color rgb="00000000"/>
      <sz val="12"/>
    </font>
    <font>
      <name val="Arial"/>
      <family val="2"/>
      <b val="true"/>
      <color rgb="00000000"/>
      <sz val="10"/>
    </font>
    <font>
      <name val="Arial"/>
      <family val="2"/>
      <color rgb="00000080"/>
      <sz val="10"/>
    </font>
    <font>
      <name val="Arial"/>
      <family val="2"/>
      <color rgb="000000FF"/>
      <sz val="11"/>
    </font>
    <font>
      <name val="Calibri"/>
      <family val="2"/>
      <sz val="11"/>
    </font>
    <font>
      <name val="Arial"/>
      <family val="2"/>
      <sz val="11"/>
      <u val="single"/>
    </font>
    <font>
      <name val="Arial"/>
      <family val="2"/>
      <color rgb="000070C0"/>
      <sz val="12"/>
    </font>
    <font>
      <name val="Arial"/>
      <family val="2"/>
      <color rgb="00FFFFFF"/>
      <sz val="10"/>
      <u val="single"/>
    </font>
    <font>
      <name val="Arial"/>
      <family val="2"/>
      <color rgb="00FF0000"/>
      <sz val="11"/>
    </font>
    <font>
      <name val="Arial"/>
      <family val="2"/>
      <sz val="8"/>
    </font>
    <font>
      <name val="Arial"/>
      <family val="2"/>
      <sz val="10"/>
      <u val="single"/>
    </font>
    <font>
      <name val="Tahoma"/>
      <family val="2"/>
      <b val="true"/>
      <color rgb="00000000"/>
      <sz val="8"/>
    </font>
    <font>
      <name val="Tahoma"/>
      <family val="2"/>
      <color rgb="00000000"/>
      <sz val="8"/>
    </font>
    <font>
      <name val="Arial"/>
      <family val="2"/>
      <color rgb="00663300"/>
      <sz val="10"/>
    </font>
    <font>
      <name val="Arial"/>
      <family val="2"/>
      <b val="true"/>
      <color rgb="00663300"/>
      <sz val="10"/>
    </font>
    <font>
      <name val="Arial"/>
      <family val="2"/>
      <b val="true"/>
      <i val="true"/>
      <sz val="10"/>
    </font>
    <font>
      <name val="Arial"/>
      <family val="2"/>
      <b val="true"/>
      <sz val="10"/>
      <u val="single"/>
    </font>
    <font>
      <name val="Arial"/>
      <family val="2"/>
      <b val="true"/>
      <i val="true"/>
      <sz val="10"/>
      <u val="single"/>
    </font>
    <font>
      <name val="Calibri"/>
      <family val="2"/>
      <color rgb="00000000"/>
      <sz val="8"/>
    </font>
    <font>
      <name val="Calibri"/>
      <family val="2"/>
      <color rgb="00000000"/>
      <sz val="6"/>
    </font>
  </fonts>
  <fills count="38">
    <fill>
      <patternFill patternType="none"/>
    </fill>
    <fill>
      <patternFill patternType="gray125"/>
    </fill>
    <fill>
      <patternFill patternType="solid">
        <fgColor rgb="00CCFFFF"/>
        <bgColor rgb="00CCFFCC"/>
      </patternFill>
    </fill>
    <fill>
      <patternFill patternType="solid">
        <fgColor rgb="00CCFFCC"/>
        <bgColor rgb="00CCFFFF"/>
      </patternFill>
    </fill>
    <fill>
      <patternFill patternType="solid">
        <fgColor rgb="0000B0F0"/>
        <bgColor rgb="0000CCFF"/>
      </patternFill>
    </fill>
    <fill>
      <patternFill patternType="solid">
        <fgColor rgb="00FF0066"/>
        <bgColor rgb="00FF0000"/>
      </patternFill>
    </fill>
    <fill>
      <patternFill patternType="solid">
        <fgColor rgb="00FFFF00"/>
        <bgColor rgb="00FFC000"/>
      </patternFill>
    </fill>
    <fill>
      <patternFill patternType="solid">
        <fgColor rgb="00CC99FF"/>
        <bgColor rgb="00C0C0C0"/>
      </patternFill>
    </fill>
    <fill>
      <patternFill patternType="solid">
        <fgColor rgb="00FFFF99"/>
        <bgColor rgb="00FDEADA"/>
      </patternFill>
    </fill>
    <fill>
      <patternFill patternType="solid">
        <fgColor rgb="00FFC000"/>
        <bgColor rgb="00FF9900"/>
      </patternFill>
    </fill>
    <fill>
      <patternFill patternType="solid">
        <fgColor rgb="00A6A6A6"/>
        <bgColor rgb="00A5A293"/>
      </patternFill>
    </fill>
    <fill>
      <patternFill patternType="solid">
        <fgColor rgb="00FF9900"/>
        <bgColor rgb="00FFC000"/>
      </patternFill>
    </fill>
    <fill>
      <patternFill patternType="solid">
        <fgColor rgb="00FF0000"/>
        <bgColor rgb="00FF0066"/>
      </patternFill>
    </fill>
    <fill>
      <patternFill patternType="solid">
        <fgColor rgb="0080C000"/>
        <bgColor rgb="0099CC00"/>
      </patternFill>
    </fill>
    <fill>
      <patternFill patternType="solid">
        <fgColor rgb="00FFFFFF"/>
        <bgColor rgb="00FDEADA"/>
      </patternFill>
    </fill>
    <fill>
      <patternFill patternType="solid">
        <fgColor rgb="0000B050"/>
        <bgColor rgb="0000CC99"/>
      </patternFill>
    </fill>
    <fill>
      <patternFill patternType="solid">
        <fgColor rgb="0092D050"/>
        <bgColor rgb="0099CC00"/>
      </patternFill>
    </fill>
    <fill>
      <patternFill patternType="solid">
        <fgColor rgb="0099CC00"/>
        <bgColor rgb="0080C000"/>
      </patternFill>
    </fill>
    <fill>
      <patternFill patternType="solid">
        <fgColor rgb="00808080"/>
        <bgColor rgb="00A5A293"/>
      </patternFill>
    </fill>
    <fill>
      <patternFill patternType="solid">
        <fgColor rgb="0099CCFF"/>
        <bgColor rgb="00C0C0C0"/>
      </patternFill>
    </fill>
    <fill>
      <patternFill patternType="solid">
        <fgColor rgb="0000CCFF"/>
        <bgColor rgb="0000B0F0"/>
      </patternFill>
    </fill>
    <fill>
      <patternFill patternType="solid">
        <fgColor rgb="00FCD5B5"/>
        <bgColor rgb="00FFCC99"/>
      </patternFill>
    </fill>
    <fill>
      <patternFill patternType="solid">
        <fgColor rgb="0000FF00"/>
        <bgColor rgb="0000CC99"/>
      </patternFill>
    </fill>
    <fill>
      <patternFill patternType="solid">
        <fgColor rgb="00A50021"/>
        <bgColor rgb="00C00000"/>
      </patternFill>
    </fill>
    <fill>
      <patternFill patternType="solid">
        <fgColor rgb="00A5A293"/>
        <bgColor rgb="00A6A6A6"/>
      </patternFill>
    </fill>
    <fill>
      <patternFill patternType="solid">
        <fgColor rgb="00000000"/>
        <bgColor rgb="00003300"/>
      </patternFill>
    </fill>
    <fill>
      <patternFill patternType="solid">
        <fgColor rgb="00C00000"/>
        <bgColor rgb="00A50021"/>
      </patternFill>
    </fill>
    <fill>
      <patternFill patternType="solid">
        <fgColor rgb="0000CC99"/>
        <bgColor rgb="0000B050"/>
      </patternFill>
    </fill>
    <fill>
      <patternFill patternType="solid">
        <fgColor rgb="00993366"/>
        <bgColor rgb="00993366"/>
      </patternFill>
    </fill>
    <fill>
      <patternFill patternType="solid">
        <fgColor rgb="00FDEADA"/>
        <bgColor rgb="00FCD5B5"/>
      </patternFill>
    </fill>
    <fill>
      <patternFill patternType="solid">
        <fgColor rgb="00D7E4BD"/>
        <bgColor rgb="00CCFFCC"/>
      </patternFill>
    </fill>
    <fill>
      <patternFill patternType="solid">
        <fgColor rgb="0059AAC7"/>
        <bgColor rgb="00A6A6A6"/>
      </patternFill>
    </fill>
    <fill>
      <patternFill patternType="solid">
        <fgColor rgb="00F371EA"/>
        <bgColor rgb="00CC99FF"/>
      </patternFill>
    </fill>
    <fill>
      <patternFill patternType="solid">
        <fgColor rgb="00C0C0C0"/>
        <bgColor rgb="00C4BD97"/>
      </patternFill>
    </fill>
    <fill>
      <patternFill patternType="solid">
        <fgColor rgb="00FFCCFF"/>
        <bgColor rgb="00FCD5B5"/>
      </patternFill>
    </fill>
    <fill>
      <patternFill patternType="solid">
        <fgColor rgb="00984807"/>
        <bgColor rgb="00663300"/>
      </patternFill>
    </fill>
    <fill>
      <patternFill patternType="solid">
        <fgColor rgb="008F15B5"/>
        <bgColor rgb="00800080"/>
      </patternFill>
    </fill>
    <fill>
      <patternFill patternType="solid">
        <fgColor rgb="00FFCC99"/>
        <bgColor rgb="00FCD5B5"/>
      </patternFill>
    </fill>
  </fills>
  <borders count="2">
    <border diagonalDown="false" diagonalUp="false">
      <left/>
      <right/>
      <top/>
      <bottom/>
      <diagonal/>
    </border>
    <border diagonalDown="false" diagonalUp="false">
      <left style="thick"/>
      <right style="thick"/>
      <top style="thick"/>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true" applyBorder="true" applyFont="true" applyProtection="true" borderId="0" fillId="0" fontId="0" numFmtId="170">
      <alignment horizontal="general" indent="0" shrinkToFit="false" textRotation="0" vertical="bottom" wrapText="false"/>
      <protection hidden="false" locked="true"/>
    </xf>
    <xf applyAlignment="false" applyBorder="false" applyFont="true" applyProtection="false" borderId="0" fillId="0" fontId="1" numFmtId="42"/>
    <xf applyAlignment="false" applyBorder="false" applyFont="true" applyProtection="false" borderId="0" fillId="0" fontId="1" numFmtId="9"/>
  </cellStyleXfs>
  <cellXfs count="192">
    <xf applyAlignment="false" applyBorder="false" applyFont="false" applyProtection="false" borderId="0" fillId="0" fontId="0" numFmtId="164" xfId="0"/>
    <xf applyAlignment="false" applyBorder="false" applyFont="true" applyProtection="false" borderId="0" fillId="0" fontId="0" numFmtId="164" xfId="0"/>
    <xf applyAlignment="true" applyBorder="true" applyFont="true" applyProtection="false" borderId="1" fillId="2" fontId="4" numFmtId="164" xfId="0">
      <alignment horizontal="left" indent="0" shrinkToFit="false" textRotation="90" vertical="bottom" wrapText="false"/>
    </xf>
    <xf applyAlignment="true" applyBorder="true" applyFont="true" applyProtection="true" borderId="1" fillId="2" fontId="4" numFmtId="165" xfId="0">
      <alignment horizontal="left" indent="0" shrinkToFit="false" textRotation="90" vertical="bottom" wrapText="false"/>
      <protection hidden="false" locked="false"/>
    </xf>
    <xf applyAlignment="true" applyBorder="true" applyFont="true" applyProtection="false" borderId="1" fillId="2" fontId="4" numFmtId="166" xfId="0">
      <alignment horizontal="left" indent="0" shrinkToFit="false" textRotation="90" vertical="bottom" wrapText="false"/>
    </xf>
    <xf applyAlignment="true" applyBorder="true" applyFont="true" applyProtection="false" borderId="1" fillId="3" fontId="4" numFmtId="166" xfId="0">
      <alignment horizontal="left" indent="0" shrinkToFit="false" textRotation="90" vertical="bottom" wrapText="false"/>
    </xf>
    <xf applyAlignment="true" applyBorder="true" applyFont="true" applyProtection="false" borderId="1" fillId="3" fontId="4" numFmtId="167" xfId="0">
      <alignment horizontal="center" indent="0" shrinkToFit="false" textRotation="90" vertical="center" wrapText="false"/>
    </xf>
    <xf applyAlignment="true" applyBorder="true" applyFont="true" applyProtection="false" borderId="1" fillId="3" fontId="4" numFmtId="166" xfId="0">
      <alignment horizontal="center" indent="0" shrinkToFit="false" textRotation="90" vertical="center" wrapText="false"/>
    </xf>
    <xf applyAlignment="true" applyBorder="true" applyFont="true" applyProtection="false" borderId="1" fillId="3" fontId="4" numFmtId="164" xfId="0">
      <alignment horizontal="center" indent="0" shrinkToFit="false" textRotation="90" vertical="center" wrapText="false"/>
    </xf>
    <xf applyAlignment="true" applyBorder="true" applyFont="true" applyProtection="false" borderId="1" fillId="3" fontId="7" numFmtId="166" xfId="0">
      <alignment horizontal="left" indent="0" shrinkToFit="false" textRotation="90" vertical="center" wrapText="false"/>
    </xf>
    <xf applyAlignment="true" applyBorder="true" applyFont="true" applyProtection="false" borderId="1" fillId="3" fontId="4" numFmtId="166" xfId="0">
      <alignment horizontal="left" indent="0" shrinkToFit="false" textRotation="90" vertical="center" wrapText="false"/>
    </xf>
    <xf applyAlignment="true" applyBorder="true" applyFont="true" applyProtection="false" borderId="1" fillId="3" fontId="7" numFmtId="166" xfId="0">
      <alignment horizontal="center" indent="0" shrinkToFit="false" textRotation="90" vertical="center" wrapText="false"/>
    </xf>
    <xf applyAlignment="true" applyBorder="true" applyFont="true" applyProtection="false" borderId="1" fillId="4" fontId="4" numFmtId="165" xfId="0">
      <alignment horizontal="center" indent="0" shrinkToFit="false" textRotation="90" vertical="center" wrapText="false"/>
    </xf>
    <xf applyAlignment="true" applyBorder="true" applyFont="true" applyProtection="false" borderId="1" fillId="5" fontId="4" numFmtId="165" xfId="0">
      <alignment horizontal="center" indent="0" shrinkToFit="false" textRotation="90" vertical="center" wrapText="false"/>
    </xf>
    <xf applyAlignment="true" applyBorder="true" applyFont="true" applyProtection="false" borderId="1" fillId="0" fontId="8" numFmtId="166" xfId="0">
      <alignment horizontal="left" indent="0" shrinkToFit="false" textRotation="0" vertical="top" wrapText="true"/>
    </xf>
    <xf applyAlignment="true" applyBorder="true" applyFont="true" applyProtection="true" borderId="1" fillId="6" fontId="9" numFmtId="166" xfId="0">
      <alignment horizontal="left" indent="0" shrinkToFit="false" textRotation="0" vertical="bottom" wrapText="false"/>
      <protection hidden="false" locked="true"/>
    </xf>
    <xf applyAlignment="true" applyBorder="true" applyFont="true" applyProtection="false" borderId="1" fillId="2" fontId="10" numFmtId="164" xfId="0">
      <alignment horizontal="left" indent="0" shrinkToFit="false" textRotation="0" vertical="bottom" wrapText="false"/>
    </xf>
    <xf applyAlignment="false" applyBorder="true" applyFont="true" applyProtection="false" borderId="1" fillId="0" fontId="0" numFmtId="164" xfId="0"/>
    <xf applyAlignment="true" applyBorder="true" applyFont="true" applyProtection="false" borderId="1" fillId="2" fontId="10" numFmtId="166" xfId="0">
      <alignment horizontal="left" indent="0" shrinkToFit="false" textRotation="0" vertical="bottom" wrapText="false"/>
    </xf>
    <xf applyAlignment="true" applyBorder="true" applyFont="true" applyProtection="false" borderId="1" fillId="3" fontId="11" numFmtId="166" xfId="0">
      <alignment horizontal="left" indent="0" shrinkToFit="false" textRotation="0" vertical="bottom" wrapText="false"/>
    </xf>
    <xf applyAlignment="true" applyBorder="true" applyFont="true" applyProtection="false" borderId="1" fillId="0" fontId="10" numFmtId="166" xfId="0">
      <alignment horizontal="left" indent="0" shrinkToFit="false" textRotation="0" vertical="bottom" wrapText="false"/>
    </xf>
    <xf applyAlignment="true" applyBorder="true" applyFont="true" applyProtection="true" borderId="1" fillId="0" fontId="7" numFmtId="166" xfId="0">
      <alignment horizontal="left" indent="0" shrinkToFit="false" textRotation="0" vertical="bottom" wrapText="false"/>
      <protection hidden="false" locked="true"/>
    </xf>
    <xf applyAlignment="true" applyBorder="true" applyFont="true" applyProtection="true" borderId="1" fillId="0" fontId="9" numFmtId="166" xfId="0">
      <alignment horizontal="left" indent="0" shrinkToFit="false" textRotation="0" vertical="bottom" wrapText="false"/>
      <protection hidden="false" locked="true"/>
    </xf>
    <xf applyAlignment="true" applyBorder="true" applyFont="true" applyProtection="true" borderId="1" fillId="0" fontId="12" numFmtId="164" xfId="0">
      <alignment horizontal="left" indent="0" shrinkToFit="false" textRotation="0" vertical="bottom" wrapText="false"/>
      <protection hidden="false" locked="false"/>
    </xf>
    <xf applyAlignment="true" applyBorder="true" applyFont="true" applyProtection="false" borderId="1" fillId="0" fontId="4" numFmtId="166" xfId="0">
      <alignment horizontal="left" indent="0" shrinkToFit="false" textRotation="0" vertical="bottom" wrapText="false"/>
    </xf>
    <xf applyAlignment="true" applyBorder="true" applyFont="true" applyProtection="false" borderId="1" fillId="0" fontId="7" numFmtId="166" xfId="0">
      <alignment horizontal="left" indent="0" shrinkToFit="false" textRotation="0" vertical="bottom" wrapText="false"/>
    </xf>
    <xf applyAlignment="true" applyBorder="true" applyFont="true" applyProtection="false" borderId="1" fillId="7" fontId="7" numFmtId="166" xfId="0">
      <alignment horizontal="left" indent="0" shrinkToFit="false" textRotation="0" vertical="bottom" wrapText="false"/>
    </xf>
    <xf applyAlignment="true" applyBorder="true" applyFont="true" applyProtection="false" borderId="1" fillId="4" fontId="7" numFmtId="166" xfId="0">
      <alignment horizontal="left" indent="0" shrinkToFit="false" textRotation="0" vertical="bottom" wrapText="false"/>
    </xf>
    <xf applyAlignment="true" applyBorder="true" applyFont="true" applyProtection="false" borderId="1" fillId="0" fontId="13" numFmtId="165" xfId="0">
      <alignment horizontal="left" indent="0" shrinkToFit="false" textRotation="0" vertical="bottom" wrapText="false"/>
    </xf>
    <xf applyAlignment="true" applyBorder="true" applyFont="false" applyProtection="false" borderId="1" fillId="4" fontId="0" numFmtId="164" xfId="0">
      <alignment horizontal="left" indent="0" shrinkToFit="false" textRotation="0" vertical="bottom" wrapText="false"/>
    </xf>
    <xf applyAlignment="true" applyBorder="true" applyFont="false" applyProtection="false" borderId="1" fillId="8" fontId="0" numFmtId="164" xfId="0">
      <alignment horizontal="left" indent="0" shrinkToFit="false" textRotation="0" vertical="bottom" wrapText="false"/>
    </xf>
    <xf applyAlignment="true" applyBorder="true" applyFont="true" applyProtection="false" borderId="1" fillId="8" fontId="14" numFmtId="164" xfId="0">
      <alignment horizontal="left" indent="0" shrinkToFit="false" textRotation="0" vertical="bottom" wrapText="false"/>
    </xf>
    <xf applyAlignment="true" applyBorder="true" applyFont="true" applyProtection="true" borderId="1" fillId="8" fontId="9" numFmtId="166" xfId="0">
      <alignment horizontal="left" indent="0" shrinkToFit="false" textRotation="0" vertical="bottom" wrapText="false"/>
      <protection hidden="false" locked="true"/>
    </xf>
    <xf applyAlignment="true" applyBorder="true" applyFont="true" applyProtection="false" borderId="1" fillId="8" fontId="0" numFmtId="166" xfId="0">
      <alignment horizontal="left" indent="0" shrinkToFit="false" textRotation="0" vertical="bottom" wrapText="false"/>
    </xf>
    <xf applyAlignment="true" applyBorder="true" applyFont="true" applyProtection="false" borderId="1" fillId="8" fontId="7" numFmtId="164" xfId="0">
      <alignment horizontal="left" indent="0" shrinkToFit="false" textRotation="0" vertical="bottom" wrapText="false"/>
    </xf>
    <xf applyAlignment="true" applyBorder="true" applyFont="true" applyProtection="false" borderId="1" fillId="9" fontId="15" numFmtId="166" xfId="0">
      <alignment horizontal="left" indent="0" shrinkToFit="false" textRotation="0" vertical="bottom" wrapText="false"/>
    </xf>
    <xf applyAlignment="false" applyBorder="true" applyFont="true" applyProtection="false" borderId="1" fillId="10" fontId="0" numFmtId="164" xfId="0"/>
    <xf applyAlignment="true" applyBorder="true" applyFont="true" applyProtection="false" borderId="1" fillId="0" fontId="16" numFmtId="166" xfId="0">
      <alignment horizontal="left" indent="0" shrinkToFit="false" textRotation="0" vertical="bottom" wrapText="false"/>
    </xf>
    <xf applyAlignment="true" applyBorder="true" applyFont="true" applyProtection="false" borderId="1" fillId="0" fontId="17" numFmtId="166" xfId="0">
      <alignment horizontal="left" indent="0" shrinkToFit="false" textRotation="0" vertical="bottom" wrapText="false"/>
    </xf>
    <xf applyAlignment="true" applyBorder="true" applyFont="true" applyProtection="false" borderId="1" fillId="7" fontId="0" numFmtId="166" xfId="0">
      <alignment horizontal="left" indent="0" shrinkToFit="false" textRotation="0" vertical="bottom" wrapText="false"/>
    </xf>
    <xf applyAlignment="true" applyBorder="true" applyFont="false" applyProtection="false" borderId="1" fillId="11" fontId="0" numFmtId="164" xfId="0">
      <alignment horizontal="left" indent="0" shrinkToFit="false" textRotation="0" vertical="bottom" wrapText="false"/>
    </xf>
    <xf applyAlignment="true" applyBorder="true" applyFont="true" applyProtection="false" borderId="1" fillId="8" fontId="0" numFmtId="166" xfId="0">
      <alignment horizontal="left" indent="0" shrinkToFit="false" textRotation="0" vertical="bottom" wrapText="true"/>
    </xf>
    <xf applyAlignment="true" applyBorder="true" applyFont="true" applyProtection="false" borderId="1" fillId="4" fontId="0" numFmtId="166" xfId="0">
      <alignment horizontal="left" indent="0" shrinkToFit="false" textRotation="0" vertical="bottom" wrapText="false"/>
    </xf>
    <xf applyAlignment="true" applyBorder="true" applyFont="true" applyProtection="true" borderId="1" fillId="8" fontId="9" numFmtId="167" xfId="0">
      <alignment horizontal="left" indent="0" shrinkToFit="false" textRotation="0" vertical="bottom" wrapText="false"/>
      <protection hidden="false" locked="true"/>
    </xf>
    <xf applyAlignment="true" applyBorder="true" applyFont="false" applyProtection="false" borderId="1" fillId="2" fontId="0" numFmtId="164" xfId="0">
      <alignment horizontal="left" indent="0" shrinkToFit="false" textRotation="0" vertical="bottom" wrapText="false"/>
    </xf>
    <xf applyAlignment="false" applyBorder="true" applyFont="true" applyProtection="false" borderId="1" fillId="12" fontId="0" numFmtId="164" xfId="0"/>
    <xf applyAlignment="true" applyBorder="true" applyFont="false" applyProtection="false" borderId="1" fillId="2" fontId="0" numFmtId="166" xfId="0">
      <alignment horizontal="left" indent="0" shrinkToFit="false" textRotation="0" vertical="bottom" wrapText="false"/>
    </xf>
    <xf applyAlignment="true" applyBorder="true" applyFont="false" applyProtection="false" borderId="1" fillId="0" fontId="0" numFmtId="166" xfId="0">
      <alignment horizontal="left" indent="0" shrinkToFit="false" textRotation="0" vertical="bottom" wrapText="false"/>
    </xf>
    <xf applyAlignment="false" applyBorder="true" applyFont="true" applyProtection="false" borderId="1" fillId="0" fontId="7" numFmtId="166" xfId="0"/>
    <xf applyAlignment="true" applyBorder="true" applyFont="true" applyProtection="false" borderId="1" fillId="8" fontId="7" numFmtId="166" xfId="0">
      <alignment horizontal="left" indent="0" shrinkToFit="false" textRotation="0" vertical="bottom" wrapText="false"/>
    </xf>
    <xf applyAlignment="true" applyBorder="true" applyFont="true" applyProtection="false" borderId="1" fillId="9" fontId="4" numFmtId="166" xfId="0">
      <alignment horizontal="left" indent="0" shrinkToFit="false" textRotation="0" vertical="bottom" wrapText="false"/>
    </xf>
    <xf applyAlignment="false" applyBorder="true" applyFont="true" applyProtection="false" borderId="1" fillId="4" fontId="7" numFmtId="166" xfId="0"/>
    <xf applyAlignment="true" applyBorder="true" applyFont="true" applyProtection="true" borderId="1" fillId="0" fontId="7" numFmtId="164" xfId="0">
      <alignment horizontal="left" indent="0" shrinkToFit="false" textRotation="0" vertical="bottom" wrapText="false"/>
      <protection hidden="false" locked="false"/>
    </xf>
    <xf applyAlignment="true" applyBorder="true" applyFont="true" applyProtection="false" borderId="1" fillId="0" fontId="17" numFmtId="166" xfId="0">
      <alignment horizontal="left" indent="0" shrinkToFit="false" textRotation="0" vertical="bottom" wrapText="true"/>
    </xf>
    <xf applyAlignment="true" applyBorder="true" applyFont="true" applyProtection="false" borderId="1" fillId="0" fontId="0" numFmtId="166" xfId="0">
      <alignment horizontal="left" indent="0" shrinkToFit="false" textRotation="0" vertical="bottom" wrapText="false"/>
    </xf>
    <xf applyAlignment="true" applyBorder="true" applyFont="true" applyProtection="false" borderId="1" fillId="13" fontId="4" numFmtId="166" xfId="0">
      <alignment horizontal="left" indent="0" shrinkToFit="false" textRotation="0" vertical="bottom" wrapText="false"/>
    </xf>
    <xf applyAlignment="true" applyBorder="true" applyFont="true" applyProtection="false" borderId="1" fillId="0" fontId="17" numFmtId="166" xfId="0">
      <alignment horizontal="left" indent="0" shrinkToFit="false" textRotation="0" vertical="top" wrapText="true"/>
    </xf>
    <xf applyAlignment="true" applyBorder="true" applyFont="false" applyProtection="false" borderId="1" fillId="3" fontId="0" numFmtId="166" xfId="0">
      <alignment horizontal="left" indent="0" shrinkToFit="false" textRotation="0" vertical="bottom" wrapText="false"/>
    </xf>
    <xf applyAlignment="true" applyBorder="true" applyFont="true" applyProtection="false" borderId="1" fillId="0" fontId="12" numFmtId="164" xfId="0">
      <alignment horizontal="left" indent="0" shrinkToFit="false" textRotation="0" vertical="bottom" wrapText="false"/>
    </xf>
    <xf applyAlignment="true" applyBorder="true" applyFont="true" applyProtection="false" borderId="1" fillId="13" fontId="15" numFmtId="166" xfId="0">
      <alignment horizontal="left" indent="0" shrinkToFit="false" textRotation="0" vertical="bottom" wrapText="false"/>
    </xf>
    <xf applyAlignment="true" applyBorder="true" applyFont="false" applyProtection="false" borderId="1" fillId="0" fontId="0" numFmtId="164" xfId="0">
      <alignment horizontal="left" indent="0" shrinkToFit="false" textRotation="0" vertical="bottom" wrapText="false"/>
    </xf>
    <xf applyAlignment="true" applyBorder="true" applyFont="true" applyProtection="false" borderId="1" fillId="8" fontId="19" numFmtId="164" xfId="0">
      <alignment horizontal="left" indent="0" shrinkToFit="false" textRotation="0" vertical="bottom" wrapText="false"/>
    </xf>
    <xf applyAlignment="true" applyBorder="true" applyFont="true" applyProtection="true" borderId="1" fillId="14" fontId="9" numFmtId="166" xfId="0">
      <alignment horizontal="left" indent="0" shrinkToFit="false" textRotation="0" vertical="bottom" wrapText="false"/>
      <protection hidden="false" locked="true"/>
    </xf>
    <xf applyAlignment="true" applyBorder="true" applyFont="true" applyProtection="false" borderId="1" fillId="4" fontId="7" numFmtId="164" xfId="0">
      <alignment horizontal="left" indent="0" shrinkToFit="false" textRotation="0" vertical="bottom" wrapText="false"/>
    </xf>
    <xf applyAlignment="true" applyBorder="true" applyFont="true" applyProtection="false" borderId="1" fillId="2" fontId="7" numFmtId="166" xfId="0">
      <alignment horizontal="left" indent="0" shrinkToFit="false" textRotation="0" vertical="bottom" wrapText="false"/>
    </xf>
    <xf applyAlignment="true" applyBorder="true" applyFont="true" applyProtection="false" borderId="1" fillId="0" fontId="20" numFmtId="166" xfId="0">
      <alignment horizontal="left" indent="0" shrinkToFit="false" textRotation="0" vertical="top" wrapText="false"/>
    </xf>
    <xf applyAlignment="false" applyBorder="true" applyFont="true" applyProtection="false" borderId="1" fillId="0" fontId="21" numFmtId="166" xfId="0"/>
    <xf applyAlignment="true" applyBorder="true" applyFont="true" applyProtection="false" borderId="1" fillId="12" fontId="4" numFmtId="166" xfId="0">
      <alignment horizontal="left" indent="0" shrinkToFit="false" textRotation="0" vertical="bottom" wrapText="false"/>
    </xf>
    <xf applyAlignment="true" applyBorder="true" applyFont="true" applyProtection="false" borderId="1" fillId="0" fontId="17" numFmtId="166" xfId="0">
      <alignment horizontal="left" indent="0" shrinkToFit="false" textRotation="0" vertical="top" wrapText="false"/>
    </xf>
    <xf applyAlignment="true" applyBorder="true" applyFont="true" applyProtection="true" borderId="1" fillId="7" fontId="7" numFmtId="165" xfId="0">
      <alignment horizontal="left" indent="0" shrinkToFit="false" textRotation="0" vertical="bottom" wrapText="false"/>
      <protection hidden="false" locked="false"/>
    </xf>
    <xf applyAlignment="true" applyBorder="true" applyFont="true" applyProtection="false" borderId="1" fillId="8" fontId="7" numFmtId="166" xfId="0">
      <alignment horizontal="left" indent="0" shrinkToFit="false" textRotation="0" vertical="bottom" wrapText="true"/>
    </xf>
    <xf applyAlignment="true" applyBorder="true" applyFont="true" applyProtection="false" borderId="1" fillId="0" fontId="8" numFmtId="168" xfId="0">
      <alignment horizontal="left" indent="0" shrinkToFit="false" textRotation="0" vertical="top" wrapText="true"/>
    </xf>
    <xf applyAlignment="true" applyBorder="true" applyFont="true" applyProtection="true" borderId="1" fillId="0" fontId="22" numFmtId="166" xfId="0">
      <alignment horizontal="left" indent="0" shrinkToFit="false" textRotation="0" vertical="bottom" wrapText="false"/>
      <protection hidden="false" locked="true"/>
    </xf>
    <xf applyAlignment="true" applyBorder="true" applyFont="true" applyProtection="false" borderId="1" fillId="15" fontId="0" numFmtId="166" xfId="0">
      <alignment horizontal="left" indent="0" shrinkToFit="false" textRotation="0" vertical="bottom" wrapText="false"/>
    </xf>
    <xf applyAlignment="true" applyBorder="true" applyFont="true" applyProtection="false" borderId="1" fillId="16" fontId="7" numFmtId="166" xfId="0">
      <alignment horizontal="left" indent="0" shrinkToFit="false" textRotation="0" vertical="bottom" wrapText="false"/>
    </xf>
    <xf applyAlignment="true" applyBorder="true" applyFont="true" applyProtection="true" borderId="1" fillId="0" fontId="9" numFmtId="164" xfId="0">
      <alignment horizontal="left" indent="0" shrinkToFit="false" textRotation="0" vertical="bottom" wrapText="false"/>
      <protection hidden="false" locked="true"/>
    </xf>
    <xf applyAlignment="true" applyBorder="true" applyFont="true" applyProtection="false" borderId="1" fillId="17" fontId="23" numFmtId="166" xfId="0">
      <alignment horizontal="left" indent="0" shrinkToFit="false" textRotation="0" vertical="top" wrapText="true"/>
    </xf>
    <xf applyAlignment="false" applyBorder="true" applyFont="true" applyProtection="false" borderId="1" fillId="17" fontId="0" numFmtId="164" xfId="0"/>
    <xf applyAlignment="true" applyBorder="true" applyFont="true" applyProtection="true" borderId="1" fillId="18" fontId="9" numFmtId="166" xfId="0">
      <alignment horizontal="left" indent="0" shrinkToFit="false" textRotation="0" vertical="bottom" wrapText="false"/>
      <protection hidden="false" locked="true"/>
    </xf>
    <xf applyAlignment="true" applyBorder="true" applyFont="true" applyProtection="false" borderId="1" fillId="19" fontId="0" numFmtId="166" xfId="0">
      <alignment horizontal="left" indent="0" shrinkToFit="false" textRotation="0" vertical="bottom" wrapText="false"/>
    </xf>
    <xf applyAlignment="true" applyBorder="true" applyFont="true" applyProtection="false" borderId="1" fillId="0" fontId="0" numFmtId="166" xfId="0">
      <alignment horizontal="left" indent="0" shrinkToFit="false" textRotation="0" vertical="bottom" wrapText="true"/>
    </xf>
    <xf applyAlignment="true" applyBorder="true" applyFont="true" applyProtection="false" borderId="1" fillId="8" fontId="15" numFmtId="166" xfId="0">
      <alignment horizontal="left" indent="0" shrinkToFit="false" textRotation="0" vertical="bottom" wrapText="false"/>
    </xf>
    <xf applyAlignment="true" applyBorder="true" applyFont="true" applyProtection="false" borderId="1" fillId="8" fontId="7" numFmtId="165" xfId="0">
      <alignment horizontal="left" indent="0" shrinkToFit="false" textRotation="0" vertical="bottom" wrapText="false"/>
    </xf>
    <xf applyAlignment="true" applyBorder="true" applyFont="true" applyProtection="true" borderId="1" fillId="2" fontId="7" numFmtId="165" xfId="0">
      <alignment horizontal="left" indent="0" shrinkToFit="false" textRotation="0" vertical="bottom" wrapText="false"/>
      <protection hidden="false" locked="false"/>
    </xf>
    <xf applyAlignment="true" applyBorder="true" applyFont="true" applyProtection="true" borderId="1" fillId="0" fontId="12" numFmtId="164" xfId="0">
      <alignment horizontal="left" indent="0" shrinkToFit="false" textRotation="0" vertical="bottom" wrapText="false"/>
      <protection hidden="false" locked="true"/>
    </xf>
    <xf applyAlignment="true" applyBorder="true" applyFont="true" applyProtection="false" borderId="1" fillId="8" fontId="24" numFmtId="164" xfId="0">
      <alignment horizontal="left" indent="0" shrinkToFit="false" textRotation="0" vertical="bottom" wrapText="false"/>
    </xf>
    <xf applyAlignment="true" applyBorder="true" applyFont="true" applyProtection="false" borderId="1" fillId="20" fontId="7" numFmtId="166" xfId="0">
      <alignment horizontal="left" indent="0" shrinkToFit="false" textRotation="0" vertical="bottom" wrapText="false"/>
    </xf>
    <xf applyAlignment="true" applyBorder="true" applyFont="true" applyProtection="false" borderId="1" fillId="0" fontId="25" numFmtId="166" xfId="0">
      <alignment horizontal="left" indent="0" shrinkToFit="false" textRotation="0" vertical="top" wrapText="true"/>
    </xf>
    <xf applyAlignment="true" applyBorder="true" applyFont="true" applyProtection="false" borderId="1" fillId="0" fontId="8" numFmtId="166" xfId="0">
      <alignment horizontal="left" indent="0" shrinkToFit="false" textRotation="0" vertical="top" wrapText="false"/>
    </xf>
    <xf applyAlignment="true" applyBorder="true" applyFont="true" applyProtection="false" borderId="1" fillId="19" fontId="7" numFmtId="166" xfId="0">
      <alignment horizontal="left" indent="0" shrinkToFit="false" textRotation="0" vertical="bottom" wrapText="false"/>
    </xf>
    <xf applyAlignment="true" applyBorder="true" applyFont="true" applyProtection="true" borderId="1" fillId="0" fontId="9" numFmtId="166" xfId="0">
      <alignment horizontal="general" indent="0" shrinkToFit="false" textRotation="0" vertical="bottom" wrapText="false"/>
      <protection hidden="false" locked="true"/>
    </xf>
    <xf applyAlignment="true" applyBorder="true" applyFont="true" applyProtection="false" borderId="1" fillId="0" fontId="7" numFmtId="166" xfId="0">
      <alignment horizontal="left" indent="0" shrinkToFit="false" textRotation="0" vertical="top" wrapText="true"/>
    </xf>
    <xf applyAlignment="true" applyBorder="true" applyFont="true" applyProtection="false" borderId="1" fillId="6" fontId="17" numFmtId="166" xfId="0">
      <alignment horizontal="left" indent="0" shrinkToFit="false" textRotation="0" vertical="top" wrapText="true"/>
    </xf>
    <xf applyAlignment="true" applyBorder="true" applyFont="true" applyProtection="false" borderId="1" fillId="12" fontId="15" numFmtId="166" xfId="0">
      <alignment horizontal="left" indent="0" shrinkToFit="false" textRotation="0" vertical="bottom" wrapText="false"/>
    </xf>
    <xf applyAlignment="true" applyBorder="true" applyFont="true" applyProtection="false" borderId="1" fillId="4" fontId="23" numFmtId="166" xfId="0">
      <alignment horizontal="left" indent="0" shrinkToFit="false" textRotation="0" vertical="top" wrapText="true"/>
    </xf>
    <xf applyAlignment="true" applyBorder="true" applyFont="true" applyProtection="false" borderId="1" fillId="3" fontId="26" numFmtId="166" xfId="0">
      <alignment horizontal="left" indent="0" shrinkToFit="false" textRotation="0" vertical="bottom" wrapText="false"/>
    </xf>
    <xf applyAlignment="true" applyBorder="true" applyFont="true" applyProtection="false" borderId="1" fillId="15" fontId="7" numFmtId="166" xfId="0">
      <alignment horizontal="left" indent="0" shrinkToFit="false" textRotation="0" vertical="bottom" wrapText="false"/>
    </xf>
    <xf applyAlignment="true" applyBorder="false" applyFont="true" applyProtection="false" borderId="0" fillId="0" fontId="0" numFmtId="166" xfId="0">
      <alignment horizontal="left" indent="0" shrinkToFit="false" textRotation="0" vertical="bottom" wrapText="false"/>
    </xf>
    <xf applyAlignment="true" applyBorder="true" applyFont="true" applyProtection="true" borderId="1" fillId="21" fontId="9" numFmtId="166" xfId="0">
      <alignment horizontal="left" indent="0" shrinkToFit="false" textRotation="0" vertical="bottom" wrapText="false"/>
      <protection hidden="false" locked="true"/>
    </xf>
    <xf applyAlignment="true" applyBorder="true" applyFont="true" applyProtection="true" borderId="1" fillId="0" fontId="7" numFmtId="165" xfId="0">
      <alignment horizontal="left" indent="0" shrinkToFit="false" textRotation="0" vertical="bottom" wrapText="false"/>
      <protection hidden="false" locked="false"/>
    </xf>
    <xf applyAlignment="true" applyBorder="true" applyFont="true" applyProtection="false" borderId="1" fillId="22" fontId="17" numFmtId="166" xfId="0">
      <alignment horizontal="left" indent="0" shrinkToFit="false" textRotation="0" vertical="bottom" wrapText="false"/>
    </xf>
    <xf applyAlignment="false" applyBorder="true" applyFont="true" applyProtection="false" borderId="1" fillId="23" fontId="0" numFmtId="164" xfId="0"/>
    <xf applyAlignment="true" applyBorder="true" applyFont="true" applyProtection="false" borderId="1" fillId="0" fontId="7" numFmtId="166" xfId="0">
      <alignment horizontal="left" indent="0" shrinkToFit="false" textRotation="0" vertical="bottom" wrapText="true"/>
    </xf>
    <xf applyAlignment="true" applyBorder="true" applyFont="true" applyProtection="true" borderId="1" fillId="0" fontId="17" numFmtId="166" xfId="0">
      <alignment horizontal="left" indent="0" shrinkToFit="false" textRotation="0" vertical="bottom" wrapText="false"/>
      <protection hidden="false" locked="true"/>
    </xf>
    <xf applyAlignment="true" applyBorder="true" applyFont="true" applyProtection="false" borderId="1" fillId="0" fontId="27" numFmtId="166" xfId="0">
      <alignment horizontal="left" indent="0" shrinkToFit="false" textRotation="0" vertical="bottom" wrapText="false"/>
    </xf>
    <xf applyAlignment="true" applyBorder="true" applyFont="true" applyProtection="true" borderId="1" fillId="0" fontId="9" numFmtId="169" xfId="0">
      <alignment horizontal="left" indent="0" shrinkToFit="false" textRotation="0" vertical="bottom" wrapText="false"/>
      <protection hidden="false" locked="true"/>
    </xf>
    <xf applyAlignment="true" applyBorder="true" applyFont="true" applyProtection="true" borderId="1" fillId="0" fontId="22" numFmtId="166" xfId="0">
      <alignment horizontal="left" indent="0" shrinkToFit="false" textRotation="0" vertical="top" wrapText="true"/>
      <protection hidden="false" locked="true"/>
    </xf>
    <xf applyAlignment="true" applyBorder="true" applyFont="true" applyProtection="true" borderId="1" fillId="0" fontId="28" numFmtId="166" xfId="0">
      <alignment horizontal="left" indent="0" shrinkToFit="false" textRotation="0" vertical="top" wrapText="true"/>
      <protection hidden="false" locked="true"/>
    </xf>
    <xf applyAlignment="false" applyBorder="true" applyFont="false" applyProtection="false" borderId="1" fillId="7" fontId="0" numFmtId="164" xfId="0"/>
    <xf applyAlignment="true" applyBorder="true" applyFont="true" applyProtection="false" borderId="1" fillId="13" fontId="7" numFmtId="166" xfId="0">
      <alignment horizontal="left" indent="0" shrinkToFit="false" textRotation="0" vertical="bottom" wrapText="false"/>
    </xf>
    <xf applyAlignment="true" applyBorder="true" applyFont="true" applyProtection="false" borderId="1" fillId="0" fontId="7" numFmtId="166" xfId="0">
      <alignment horizontal="left" indent="0" shrinkToFit="false" textRotation="0" vertical="top" wrapText="false"/>
    </xf>
    <xf applyAlignment="true" applyBorder="true" applyFont="true" applyProtection="true" borderId="1" fillId="7" fontId="7" numFmtId="166" xfId="0">
      <alignment horizontal="left" indent="0" shrinkToFit="false" textRotation="0" vertical="bottom" wrapText="false"/>
      <protection hidden="false" locked="true"/>
    </xf>
    <xf applyAlignment="true" applyBorder="true" applyFont="true" applyProtection="true" borderId="1" fillId="23" fontId="9" numFmtId="166" xfId="0">
      <alignment horizontal="left" indent="0" shrinkToFit="false" textRotation="0" vertical="bottom" wrapText="false"/>
      <protection hidden="false" locked="true"/>
    </xf>
    <xf applyAlignment="true" applyBorder="true" applyFont="true" applyProtection="false" borderId="1" fillId="17" fontId="7" numFmtId="166" xfId="0">
      <alignment horizontal="left" indent="0" shrinkToFit="false" textRotation="0" vertical="bottom" wrapText="false"/>
    </xf>
    <xf applyAlignment="true" applyBorder="true" applyFont="false" applyProtection="false" borderId="1" fillId="24" fontId="0" numFmtId="166" xfId="0">
      <alignment horizontal="left" indent="0" shrinkToFit="false" textRotation="0" vertical="bottom" wrapText="false"/>
    </xf>
    <xf applyAlignment="true" applyBorder="true" applyFont="false" applyProtection="false" borderId="1" fillId="14" fontId="0" numFmtId="164" xfId="0">
      <alignment horizontal="left" indent="0" shrinkToFit="false" textRotation="0" vertical="bottom" wrapText="false"/>
    </xf>
    <xf applyAlignment="true" applyBorder="true" applyFont="true" applyProtection="true" borderId="1" fillId="0" fontId="17" numFmtId="166" xfId="0">
      <alignment horizontal="general" indent="0" shrinkToFit="false" textRotation="0" vertical="bottom" wrapText="false"/>
      <protection hidden="false" locked="true"/>
    </xf>
    <xf applyAlignment="false" applyBorder="true" applyFont="true" applyProtection="false" borderId="1" fillId="0" fontId="29" numFmtId="166" xfId="0"/>
    <xf applyAlignment="true" applyBorder="true" applyFont="true" applyProtection="false" borderId="1" fillId="0" fontId="17" numFmtId="168" xfId="0">
      <alignment horizontal="left" indent="0" shrinkToFit="false" textRotation="0" vertical="top" wrapText="true"/>
    </xf>
    <xf applyAlignment="true" applyBorder="true" applyFont="true" applyProtection="true" borderId="1" fillId="0" fontId="30" numFmtId="166" xfId="0">
      <alignment horizontal="left" indent="0" shrinkToFit="false" textRotation="0" vertical="bottom" wrapText="false"/>
      <protection hidden="false" locked="true"/>
    </xf>
    <xf applyAlignment="true" applyBorder="true" applyFont="true" applyProtection="false" borderId="1" fillId="4" fontId="8" numFmtId="168" xfId="0">
      <alignment horizontal="left" indent="0" shrinkToFit="false" textRotation="0" vertical="top" wrapText="true"/>
    </xf>
    <xf applyAlignment="true" applyBorder="true" applyFont="true" applyProtection="false" borderId="1" fillId="17" fontId="31" numFmtId="166" xfId="0">
      <alignment horizontal="left" indent="0" shrinkToFit="false" textRotation="0" vertical="top" wrapText="true"/>
    </xf>
    <xf applyAlignment="true" applyBorder="true" applyFont="true" applyProtection="true" borderId="1" fillId="25" fontId="32" numFmtId="166" xfId="0">
      <alignment horizontal="left" indent="0" shrinkToFit="false" textRotation="0" vertical="bottom" wrapText="false"/>
      <protection hidden="false" locked="true"/>
    </xf>
    <xf applyAlignment="true" applyBorder="true" applyFont="true" applyProtection="false" borderId="1" fillId="0" fontId="7" numFmtId="164" xfId="0">
      <alignment horizontal="left" indent="0" shrinkToFit="false" textRotation="0" vertical="bottom" wrapText="false"/>
    </xf>
    <xf applyAlignment="true" applyBorder="true" applyFont="true" applyProtection="false" borderId="1" fillId="13" fontId="4" numFmtId="164" xfId="0">
      <alignment horizontal="left" indent="0" shrinkToFit="false" textRotation="0" vertical="bottom" wrapText="false"/>
    </xf>
    <xf applyAlignment="false" applyBorder="true" applyFont="true" applyProtection="false" borderId="1" fillId="26" fontId="0" numFmtId="164" xfId="0"/>
    <xf applyAlignment="true" applyBorder="true" applyFont="true" applyProtection="false" borderId="1" fillId="0" fontId="33" numFmtId="166" xfId="0">
      <alignment horizontal="left" indent="0" shrinkToFit="false" textRotation="0" vertical="bottom" wrapText="false"/>
    </xf>
    <xf applyAlignment="true" applyBorder="true" applyFont="true" applyProtection="false" borderId="1" fillId="6" fontId="8" numFmtId="166" xfId="0">
      <alignment horizontal="left" indent="0" shrinkToFit="false" textRotation="0" vertical="top" wrapText="true"/>
    </xf>
    <xf applyAlignment="true" applyBorder="true" applyFont="true" applyProtection="false" borderId="1" fillId="4" fontId="8" numFmtId="166" xfId="0">
      <alignment horizontal="left" indent="0" shrinkToFit="false" textRotation="0" vertical="top" wrapText="true"/>
    </xf>
    <xf applyAlignment="true" applyBorder="true" applyFont="true" applyProtection="true" borderId="1" fillId="27" fontId="9" numFmtId="166" xfId="0">
      <alignment horizontal="left" indent="0" shrinkToFit="false" textRotation="0" vertical="bottom" wrapText="false"/>
      <protection hidden="false" locked="true"/>
    </xf>
    <xf applyAlignment="true" applyBorder="true" applyFont="true" applyProtection="false" borderId="1" fillId="0" fontId="11" numFmtId="166" xfId="0">
      <alignment horizontal="left" indent="0" shrinkToFit="false" textRotation="0" vertical="bottom" wrapText="false"/>
    </xf>
    <xf applyAlignment="true" applyBorder="true" applyFont="true" applyProtection="false" borderId="1" fillId="7" fontId="11" numFmtId="166" xfId="0">
      <alignment horizontal="left" indent="0" shrinkToFit="false" textRotation="0" vertical="bottom" wrapText="false"/>
    </xf>
    <xf applyAlignment="true" applyBorder="true" applyFont="true" applyProtection="true" borderId="1" fillId="0" fontId="9" numFmtId="165" xfId="0">
      <alignment horizontal="left" indent="0" shrinkToFit="false" textRotation="0" vertical="bottom" wrapText="false"/>
      <protection hidden="false" locked="true"/>
    </xf>
    <xf applyAlignment="false" applyBorder="true" applyFont="true" applyProtection="false" borderId="1" fillId="28" fontId="0" numFmtId="164" xfId="0"/>
    <xf applyAlignment="false" applyBorder="true" applyFont="false" applyProtection="false" borderId="1" fillId="0" fontId="0" numFmtId="164" xfId="0"/>
    <xf applyAlignment="true" applyBorder="true" applyFont="true" applyProtection="false" borderId="1" fillId="9" fontId="17" numFmtId="166" xfId="0">
      <alignment horizontal="left" indent="0" shrinkToFit="false" textRotation="0" vertical="bottom" wrapText="false"/>
    </xf>
    <xf applyAlignment="true" applyBorder="true" applyFont="true" applyProtection="false" borderId="1" fillId="8" fontId="34" numFmtId="166" xfId="0">
      <alignment horizontal="left" indent="0" shrinkToFit="false" textRotation="0" vertical="bottom" wrapText="false"/>
    </xf>
    <xf applyAlignment="true" applyBorder="true" applyFont="true" applyProtection="false" borderId="1" fillId="6" fontId="17" numFmtId="166" xfId="0">
      <alignment horizontal="left" indent="0" shrinkToFit="false" textRotation="0" vertical="bottom" wrapText="false"/>
    </xf>
    <xf applyAlignment="true" applyBorder="true" applyFont="true" applyProtection="false" borderId="1" fillId="0" fontId="20" numFmtId="166" xfId="0">
      <alignment horizontal="left" indent="0" shrinkToFit="false" textRotation="0" vertical="top" wrapText="true"/>
    </xf>
    <xf applyAlignment="true" applyBorder="true" applyFont="true" applyProtection="false" borderId="1" fillId="0" fontId="11" numFmtId="164" xfId="0">
      <alignment horizontal="left" indent="0" shrinkToFit="false" textRotation="0" vertical="bottom" wrapText="false"/>
    </xf>
    <xf applyAlignment="true" applyBorder="true" applyFont="true" applyProtection="true" borderId="1" fillId="7" fontId="35" numFmtId="166" xfId="0">
      <alignment horizontal="left" indent="0" shrinkToFit="false" textRotation="0" vertical="bottom" wrapText="false"/>
      <protection hidden="false" locked="true"/>
    </xf>
    <xf applyAlignment="true" applyBorder="true" applyFont="true" applyProtection="true" borderId="1" fillId="8" fontId="9" numFmtId="169" xfId="0">
      <alignment horizontal="left" indent="0" shrinkToFit="false" textRotation="0" vertical="bottom" wrapText="false"/>
      <protection hidden="false" locked="true"/>
    </xf>
    <xf applyAlignment="true" applyBorder="true" applyFont="true" applyProtection="false" borderId="1" fillId="19" fontId="10" numFmtId="166" xfId="0">
      <alignment horizontal="left" indent="0" shrinkToFit="false" textRotation="0" vertical="bottom" wrapText="false"/>
    </xf>
    <xf applyAlignment="true" applyBorder="true" applyFont="true" applyProtection="true" borderId="1" fillId="29" fontId="9" numFmtId="166" xfId="0">
      <alignment horizontal="left" indent="0" shrinkToFit="false" textRotation="0" vertical="bottom" wrapText="false"/>
      <protection hidden="false" locked="true"/>
    </xf>
    <xf applyAlignment="true" applyBorder="true" applyFont="true" applyProtection="true" borderId="1" fillId="4" fontId="9" numFmtId="166" xfId="0">
      <alignment horizontal="left" indent="0" shrinkToFit="false" textRotation="0" vertical="bottom" wrapText="false"/>
      <protection hidden="false" locked="true"/>
    </xf>
    <xf applyAlignment="true" applyBorder="true" applyFont="true" applyProtection="false" borderId="1" fillId="16" fontId="0" numFmtId="166" xfId="0">
      <alignment horizontal="left" indent="0" shrinkToFit="false" textRotation="0" vertical="bottom" wrapText="false"/>
    </xf>
    <xf applyAlignment="true" applyBorder="true" applyFont="true" applyProtection="true" borderId="1" fillId="7" fontId="9" numFmtId="166" xfId="0">
      <alignment horizontal="left" indent="0" shrinkToFit="false" textRotation="0" vertical="bottom" wrapText="false"/>
      <protection hidden="false" locked="true"/>
    </xf>
    <xf applyAlignment="true" applyBorder="true" applyFont="true" applyProtection="true" borderId="1" fillId="22" fontId="9" numFmtId="166" xfId="0">
      <alignment horizontal="left" indent="0" shrinkToFit="false" textRotation="0" vertical="bottom" wrapText="false"/>
      <protection hidden="false" locked="true"/>
    </xf>
    <xf applyAlignment="true" applyBorder="true" applyFont="true" applyProtection="true" borderId="1" fillId="30" fontId="9" numFmtId="166" xfId="0">
      <alignment horizontal="left" indent="0" shrinkToFit="false" textRotation="0" vertical="bottom" wrapText="false"/>
      <protection hidden="false" locked="true"/>
    </xf>
    <xf applyAlignment="true" applyBorder="true" applyFont="true" applyProtection="false" borderId="1" fillId="3" fontId="10" numFmtId="166" xfId="0">
      <alignment horizontal="left" indent="0" shrinkToFit="false" textRotation="0" vertical="bottom" wrapText="false"/>
    </xf>
    <xf applyAlignment="true" applyBorder="true" applyFont="true" applyProtection="true" borderId="1" fillId="31" fontId="9" numFmtId="166" xfId="0">
      <alignment horizontal="left" indent="0" shrinkToFit="false" textRotation="0" vertical="bottom" wrapText="false"/>
      <protection hidden="false" locked="true"/>
    </xf>
    <xf applyAlignment="true" applyBorder="true" applyFont="true" applyProtection="true" borderId="1" fillId="32" fontId="9" numFmtId="166" xfId="0">
      <alignment horizontal="left" indent="0" shrinkToFit="false" textRotation="0" vertical="bottom" wrapText="false"/>
      <protection hidden="false" locked="true"/>
    </xf>
    <xf applyAlignment="true" applyBorder="true" applyFont="true" applyProtection="true" borderId="1" fillId="15" fontId="9" numFmtId="166" xfId="0">
      <alignment horizontal="left" indent="0" shrinkToFit="false" textRotation="0" vertical="bottom" wrapText="false"/>
      <protection hidden="false" locked="true"/>
    </xf>
    <xf applyAlignment="true" applyBorder="true" applyFont="true" applyProtection="false" borderId="1" fillId="0" fontId="34" numFmtId="166" xfId="0">
      <alignment horizontal="left" indent="0" shrinkToFit="false" textRotation="0" vertical="top" wrapText="true"/>
    </xf>
    <xf applyAlignment="true" applyBorder="true" applyFont="true" applyProtection="false" borderId="1" fillId="0" fontId="7" numFmtId="168" xfId="0">
      <alignment horizontal="left" indent="0" shrinkToFit="false" textRotation="0" vertical="top" wrapText="true"/>
    </xf>
    <xf applyAlignment="false" applyBorder="true" applyFont="false" applyProtection="false" borderId="0" fillId="7" fontId="0" numFmtId="164" xfId="0"/>
    <xf applyAlignment="false" applyBorder="true" applyFont="false" applyProtection="false" borderId="1" fillId="0" fontId="0" numFmtId="166" xfId="0"/>
    <xf applyAlignment="true" applyBorder="true" applyFont="true" applyProtection="true" borderId="1" fillId="8" fontId="7" numFmtId="171" xfId="17">
      <alignment horizontal="left" indent="0" shrinkToFit="false" textRotation="0" vertical="bottom" wrapText="false"/>
      <protection hidden="false" locked="true"/>
    </xf>
    <xf applyAlignment="false" applyBorder="true" applyFont="true" applyProtection="false" borderId="1" fillId="0" fontId="29" numFmtId="164" xfId="0"/>
    <xf applyAlignment="true" applyBorder="true" applyFont="true" applyProtection="true" borderId="1" fillId="33" fontId="9" numFmtId="166" xfId="0">
      <alignment horizontal="left" indent="0" shrinkToFit="false" textRotation="0" vertical="bottom" wrapText="false"/>
      <protection hidden="false" locked="true"/>
    </xf>
    <xf applyAlignment="true" applyBorder="true" applyFont="true" applyProtection="true" borderId="1" fillId="0" fontId="17" numFmtId="166" xfId="0">
      <alignment horizontal="left" indent="0" shrinkToFit="false" textRotation="0" vertical="top" wrapText="true"/>
      <protection hidden="false" locked="true"/>
    </xf>
    <xf applyAlignment="true" applyBorder="true" applyFont="true" applyProtection="false" borderId="1" fillId="2" fontId="38" numFmtId="164" xfId="0">
      <alignment horizontal="left" indent="0" shrinkToFit="false" textRotation="0" vertical="bottom" wrapText="false"/>
    </xf>
    <xf applyAlignment="true" applyBorder="true" applyFont="true" applyProtection="false" borderId="1" fillId="2" fontId="38" numFmtId="166" xfId="0">
      <alignment horizontal="left" indent="0" shrinkToFit="false" textRotation="0" vertical="bottom" wrapText="false"/>
    </xf>
    <xf applyAlignment="true" applyBorder="true" applyFont="true" applyProtection="false" borderId="1" fillId="3" fontId="38" numFmtId="166" xfId="0">
      <alignment horizontal="left" indent="0" shrinkToFit="false" textRotation="0" vertical="bottom" wrapText="false"/>
    </xf>
    <xf applyAlignment="true" applyBorder="true" applyFont="true" applyProtection="false" borderId="1" fillId="8" fontId="38" numFmtId="166" xfId="0">
      <alignment horizontal="left" indent="0" shrinkToFit="false" textRotation="0" vertical="bottom" wrapText="false"/>
    </xf>
    <xf applyAlignment="true" applyBorder="true" applyFont="true" applyProtection="false" borderId="1" fillId="9" fontId="39" numFmtId="166" xfId="0">
      <alignment horizontal="left" indent="0" shrinkToFit="false" textRotation="0" vertical="bottom" wrapText="false"/>
    </xf>
    <xf applyAlignment="true" applyBorder="true" applyFont="true" applyProtection="false" borderId="1" fillId="0" fontId="8" numFmtId="166" xfId="0">
      <alignment horizontal="left" indent="0" shrinkToFit="false" textRotation="0" vertical="bottom" wrapText="true"/>
    </xf>
    <xf applyAlignment="true" applyBorder="true" applyFont="true" applyProtection="false" borderId="1" fillId="4" fontId="11" numFmtId="166" xfId="0">
      <alignment horizontal="left" indent="0" shrinkToFit="false" textRotation="0" vertical="bottom" wrapText="false"/>
    </xf>
    <xf applyAlignment="true" applyBorder="true" applyFont="true" applyProtection="false" borderId="1" fillId="8" fontId="7" numFmtId="166" xfId="0">
      <alignment horizontal="left" indent="0" shrinkToFit="false" textRotation="0" vertical="top" wrapText="true"/>
    </xf>
    <xf applyAlignment="true" applyBorder="true" applyFont="true" applyProtection="false" borderId="1" fillId="9" fontId="7" numFmtId="166" xfId="0">
      <alignment horizontal="left" indent="0" shrinkToFit="false" textRotation="0" vertical="bottom" wrapText="false"/>
    </xf>
    <xf applyAlignment="true" applyBorder="true" applyFont="true" applyProtection="false" borderId="1" fillId="0" fontId="12" numFmtId="166" xfId="0">
      <alignment horizontal="left" indent="0" shrinkToFit="false" textRotation="0" vertical="bottom" wrapText="false"/>
    </xf>
    <xf applyAlignment="true" applyBorder="true" applyFont="true" applyProtection="false" borderId="1" fillId="16" fontId="7" numFmtId="166" xfId="0">
      <alignment horizontal="left" indent="0" shrinkToFit="false" textRotation="0" vertical="bottom" wrapText="true"/>
    </xf>
    <xf applyAlignment="true" applyBorder="true" applyFont="true" applyProtection="true" borderId="1" fillId="34" fontId="9" numFmtId="166" xfId="0">
      <alignment horizontal="left" indent="0" shrinkToFit="false" textRotation="0" vertical="bottom" wrapText="false"/>
      <protection hidden="false" locked="true"/>
    </xf>
    <xf applyAlignment="true" applyBorder="true" applyFont="true" applyProtection="false" borderId="1" fillId="4" fontId="0" numFmtId="166" xfId="0">
      <alignment horizontal="left" indent="0" shrinkToFit="false" textRotation="0" vertical="top" wrapText="false"/>
    </xf>
    <xf applyAlignment="true" applyBorder="true" applyFont="true" applyProtection="true" borderId="1" fillId="0" fontId="9" numFmtId="166" xfId="0">
      <alignment horizontal="left" indent="0" shrinkToFit="false" textRotation="0" vertical="bottom" wrapText="true"/>
      <protection hidden="false" locked="true"/>
    </xf>
    <xf applyAlignment="true" applyBorder="true" applyFont="true" applyProtection="false" borderId="1" fillId="0" fontId="27" numFmtId="166" xfId="0">
      <alignment horizontal="left" indent="0" shrinkToFit="false" textRotation="0" vertical="bottom" wrapText="true"/>
    </xf>
    <xf applyAlignment="true" applyBorder="true" applyFont="true" applyProtection="true" borderId="1" fillId="8" fontId="9" numFmtId="166" xfId="0">
      <alignment horizontal="left" indent="0" shrinkToFit="false" textRotation="0" vertical="bottom" wrapText="true"/>
      <protection hidden="false" locked="true"/>
    </xf>
    <xf applyAlignment="true" applyBorder="true" applyFont="true" applyProtection="true" borderId="1" fillId="35" fontId="9" numFmtId="166" xfId="0">
      <alignment horizontal="left" indent="0" shrinkToFit="false" textRotation="0" vertical="bottom" wrapText="false"/>
      <protection hidden="false" locked="true"/>
    </xf>
    <xf applyAlignment="true" applyBorder="true" applyFont="true" applyProtection="true" borderId="1" fillId="36" fontId="9" numFmtId="166" xfId="0">
      <alignment horizontal="left" indent="0" shrinkToFit="false" textRotation="0" vertical="bottom" wrapText="false"/>
      <protection hidden="false" locked="true"/>
    </xf>
    <xf applyAlignment="true" applyBorder="false" applyFont="true" applyProtection="false" borderId="0" fillId="0" fontId="7" numFmtId="166" xfId="0">
      <alignment horizontal="left" indent="0" shrinkToFit="false" textRotation="0" vertical="bottom" wrapText="false"/>
    </xf>
    <xf applyAlignment="true" applyBorder="true" applyFont="true" applyProtection="false" borderId="1" fillId="37" fontId="11" numFmtId="166" xfId="0">
      <alignment horizontal="left" indent="0" shrinkToFit="false" textRotation="0" vertical="bottom" wrapText="false"/>
    </xf>
    <xf applyAlignment="false" applyBorder="false" applyFont="true" applyProtection="false" borderId="0" fillId="0" fontId="21" numFmtId="166" xfId="0"/>
    <xf applyAlignment="false" applyBorder="true" applyFont="true" applyProtection="false" borderId="1" fillId="15" fontId="21" numFmtId="166" xfId="0"/>
    <xf applyAlignment="true" applyBorder="true" applyFont="true" applyProtection="true" borderId="1" fillId="6" fontId="9" numFmtId="166" xfId="0">
      <alignment horizontal="left" indent="0" shrinkToFit="false" textRotation="0" vertical="bottom" wrapText="true"/>
      <protection hidden="false" locked="true"/>
    </xf>
    <xf applyAlignment="false" applyBorder="false" applyFont="false" applyProtection="false" borderId="0" fillId="0" fontId="0" numFmtId="165" xfId="0"/>
    <xf applyAlignment="false" applyBorder="false" applyFont="true" applyProtection="false" borderId="0" fillId="0" fontId="43" numFmtId="164" xfId="0"/>
    <xf applyAlignment="false" applyBorder="false" applyFont="true" applyProtection="false" borderId="0" fillId="0" fontId="43" numFmtId="165" xfId="0"/>
    <xf applyAlignment="false" applyBorder="false" applyFont="true" applyProtection="false" borderId="0" fillId="0" fontId="43" numFmtId="166" xfId="0"/>
    <xf applyAlignment="false" applyBorder="false" applyFont="true" applyProtection="false" borderId="0" fillId="0" fontId="43" numFmtId="172" xfId="0"/>
    <xf applyAlignment="true" applyBorder="false" applyFont="true" applyProtection="false" borderId="0" fillId="0" fontId="43" numFmtId="165" xfId="0">
      <alignment horizontal="general" indent="0" shrinkToFit="false" textRotation="0" vertical="bottom" wrapText="true"/>
    </xf>
    <xf applyAlignment="false" applyBorder="false" applyFont="true" applyProtection="false" borderId="0" fillId="0" fontId="44" numFmtId="165" xfId="0"/>
    <xf applyAlignment="false" applyBorder="false" applyFont="true" applyProtection="false" borderId="0" fillId="0" fontId="44"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66"/>
      <rgbColor rgb="0000FFFF"/>
      <rgbColor rgb="00A50021"/>
      <rgbColor rgb="00008000"/>
      <rgbColor rgb="00000080"/>
      <rgbColor rgb="0080C000"/>
      <rgbColor rgb="008F15B5"/>
      <rgbColor rgb="0000B0F0"/>
      <rgbColor rgb="00C0C0C0"/>
      <rgbColor rgb="00808080"/>
      <rgbColor rgb="00A6A6A6"/>
      <rgbColor rgb="00993366"/>
      <rgbColor rgb="00FDEADA"/>
      <rgbColor rgb="00CCFFFF"/>
      <rgbColor rgb="00660066"/>
      <rgbColor rgb="00C4BD97"/>
      <rgbColor rgb="000070C0"/>
      <rgbColor rgb="00FFCCFF"/>
      <rgbColor rgb="00000080"/>
      <rgbColor rgb="00FF00FF"/>
      <rgbColor rgb="00FCD5B5"/>
      <rgbColor rgb="0000FFFF"/>
      <rgbColor rgb="00800080"/>
      <rgbColor rgb="00C00000"/>
      <rgbColor rgb="0092D050"/>
      <rgbColor rgb="000000FF"/>
      <rgbColor rgb="0000CCFF"/>
      <rgbColor rgb="00D7E4BD"/>
      <rgbColor rgb="00CCFFCC"/>
      <rgbColor rgb="00FFFF99"/>
      <rgbColor rgb="0099CCFF"/>
      <rgbColor rgb="00F371EA"/>
      <rgbColor rgb="00CC99FF"/>
      <rgbColor rgb="00FFCC99"/>
      <rgbColor rgb="003366FF"/>
      <rgbColor rgb="0000CC99"/>
      <rgbColor rgb="0099CC00"/>
      <rgbColor rgb="00FFC000"/>
      <rgbColor rgb="00FF9900"/>
      <rgbColor rgb="00FF6600"/>
      <rgbColor rgb="0059AAC7"/>
      <rgbColor rgb="00A5A293"/>
      <rgbColor rgb="00003366"/>
      <rgbColor rgb="0000B050"/>
      <rgbColor rgb="00003300"/>
      <rgbColor rgb="00663300"/>
      <rgbColor rgb="00984807"/>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plb.fr/formation/multimedia/formation-3ds-max-vray,16-1134.php" TargetMode="External"/><Relationship Id="rId3" Type="http://schemas.openxmlformats.org/officeDocument/2006/relationships/hyperlink" Target="http://www.ziggourat.com/formation-3ds-max-avec-v-ray-631-08.html" TargetMode="External"/><Relationship Id="rId4" Type="http://schemas.openxmlformats.org/officeDocument/2006/relationships/hyperlink" Target="http://www.plb.fr/formation/multimedia/formation-3d-studio,16-332.php" TargetMode="External"/><Relationship Id="rId5" Type="http://schemas.openxmlformats.org/officeDocument/2006/relationships/hyperlink" Target="http://www.ziggourat.com/formation-3d-studio-max-initiation-74-9-.html" TargetMode="External"/><Relationship Id="rId6" Type="http://schemas.openxmlformats.org/officeDocument/2006/relationships/hyperlink" Target="http://www.plb.fr/formation/mulimedia/formation-3d-studio-max,16-235.php" TargetMode="External"/><Relationship Id="rId7" Type="http://schemas.openxmlformats.org/officeDocument/2006/relationships/hyperlink" Target="http://www.ziggourat.com/formation-3d-studio-max-perfectionnement-77-9-.html" TargetMode="External"/><Relationship Id="rId8" Type="http://schemas.openxmlformats.org/officeDocument/2006/relationships/hyperlink" Target="http://www.plb.fr/formation/oracle/formation-access,5-864.php" TargetMode="External"/><Relationship Id="rId9" Type="http://schemas.openxmlformats.org/officeDocument/2006/relationships/hyperlink" Target="http://www.ib-formation.fr/formations/G_bureautique-et-pao/IU437_access-2007-2010-utilisez-les-requetes-pour-consulter-et-modifier-vos-donnees.html" TargetMode="External"/><Relationship Id="rId10" Type="http://schemas.openxmlformats.org/officeDocument/2006/relationships/hyperlink" Target="http://www.plb.fr/formation/oracle/formation-access,5-866.php" TargetMode="External"/><Relationship Id="rId11" Type="http://schemas.openxmlformats.org/officeDocument/2006/relationships/hyperlink" Target="http://www.ib-formation.fr/formations/G_bureautique-et-pao/IU435_access-2007-2010-prise-en-main.html" TargetMode="External"/><Relationship Id="rId12" Type="http://schemas.openxmlformats.org/officeDocument/2006/relationships/hyperlink" Target="http://www.plb.fr/formation/oracle/formation-access,5-867.php" TargetMode="External"/><Relationship Id="rId13" Type="http://schemas.openxmlformats.org/officeDocument/2006/relationships/hyperlink" Target="http://www.ib-formation.fr/formations/G_bureautique-et-pao/IU436_access-2007-2010-conception-d-une-base-de-donnees.html" TargetMode="External"/><Relationship Id="rId14" Type="http://schemas.openxmlformats.org/officeDocument/2006/relationships/hyperlink" Target="http://www.plb.fr/formation/oracle/formation-access,5-865.php" TargetMode="External"/><Relationship Id="rId15" Type="http://schemas.openxmlformats.org/officeDocument/2006/relationships/hyperlink" Target="http://www.ib-formation.fr/formations/G_bureautique-et-pao/IU435_access-2007-2010-prise-en-main.html" TargetMode="External"/><Relationship Id="rId16" Type="http://schemas.openxmlformats.org/officeDocument/2006/relationships/hyperlink" Target="http://www.plb.fr/formation/oracle/formation-access,5-868.php" TargetMode="External"/><Relationship Id="rId17" Type="http://schemas.openxmlformats.org/officeDocument/2006/relationships/hyperlink" Target="http://www.ib-formation.fr/formations/G_bureautique-et-pao/IU436_access-2007-2010-conception-d-une-base-de-donnees.html" TargetMode="External"/><Relationship Id="rId18" Type="http://schemas.openxmlformats.org/officeDocument/2006/relationships/hyperlink" Target="http://www.plb.fr/formation/oracle/formation-access,5-863.php" TargetMode="External"/><Relationship Id="rId19" Type="http://schemas.openxmlformats.org/officeDocument/2006/relationships/hyperlink" Target="http://www.ib-formation.fr/formations/G_bureautique-et-pao/IU437_access-2007-2010-utilisez-les-requetes-pour-consulter-et-modifier-vos-donnees.html" TargetMode="External"/><Relationship Id="rId20" Type="http://schemas.openxmlformats.org/officeDocument/2006/relationships/hyperlink" Target="http://www.plb.fr/formation/microsoft/formation-active-directory,12-401.php" TargetMode="External"/><Relationship Id="rId21" Type="http://schemas.openxmlformats.org/officeDocument/2006/relationships/hyperlink" Target="http://www.ib-formation.fr/formations/G_windows/MS6425_configurer-gerer-et-depanner-les-services-de-domaines-active-directory-windows-server-2008-r2.html" TargetMode="External"/><Relationship Id="rId22" Type="http://schemas.openxmlformats.org/officeDocument/2006/relationships/hyperlink" Target="http://www.plb.fr/formation/microsoft/formation-ad-windows-2008,12-501.php" TargetMode="External"/><Relationship Id="rId23" Type="http://schemas.openxmlformats.org/officeDocument/2006/relationships/hyperlink" Target="http://www.ib-formation.fr/formation--MS6857.html" TargetMode="External"/><Relationship Id="rId24" Type="http://schemas.openxmlformats.org/officeDocument/2006/relationships/hyperlink" Target="http://www.plb.fr/formation/reseaux/formation-dollar-universe,11-1211.php" TargetMode="External"/><Relationship Id="rId25" Type="http://schemas.openxmlformats.org/officeDocument/2006/relationships/hyperlink" Target="http://www.orsyp.fr/files/brochures/FR_Brochure_Orsyp_Training_DollarU_Expert-Admin.pdfhttp:/www.orsyp.fr/conseil-et-formation/orsyp-training/formation-produits/dollar-universe/737-dolma-administrateur-dollar-universe" TargetMode="External"/><Relationship Id="rId26" Type="http://schemas.openxmlformats.org/officeDocument/2006/relationships/hyperlink" Target="http://www.plb.fr/formation/reseaux/formation-administrateur-reseaux,11-107.php" TargetMode="External"/><Relationship Id="rId27" Type="http://schemas.openxmlformats.org/officeDocument/2006/relationships/hyperlink" Target="http://www.bull-formation.com/formation/Microsoft/Administration/297/" TargetMode="External"/><Relationship Id="rId28" Type="http://schemas.openxmlformats.org/officeDocument/2006/relationships/hyperlink" Target="http://www.plb.fr/formation/reseaux/formation-administrateur-reseaux-windows-2008,11-400.php" TargetMode="External"/><Relationship Id="rId29" Type="http://schemas.openxmlformats.org/officeDocument/2006/relationships/hyperlink" Target="http://www.ib-formation.fr/formations/G_windows/MS6421_configurer-et-depanner-l-infrastructure-reseau-windows-server-2008-r2.html" TargetMode="External"/><Relationship Id="rId30" Type="http://schemas.openxmlformats.org/officeDocument/2006/relationships/hyperlink" Target="http://www.plb.fr/formation/aide-&#224;-la-d&#233;cision/formation-business-objects-4,31-1084.php" TargetMode="External"/><Relationship Id="rId31" Type="http://schemas.openxmlformats.org/officeDocument/2006/relationships/hyperlink" Target="http://www.micropole-institut.com/formations/business-intelligence/business-objects-bi4/filiere-administrateur/BO22/business-objects-administration-securite-bi4" TargetMode="External"/><Relationship Id="rId32" Type="http://schemas.openxmlformats.org/officeDocument/2006/relationships/hyperlink" Target="http://www.plb.fr/formation/unix-linux/formation-administration-aix,9-93.php" TargetMode="External"/><Relationship Id="rId33" Type="http://schemas.openxmlformats.org/officeDocument/2006/relationships/hyperlink" Target="http://www.bull-formation.com/formation/UNIX_AIX%252FLinux/Aix_Administration/Administration/26/" TargetMode="External"/><Relationship Id="rId34" Type="http://schemas.openxmlformats.org/officeDocument/2006/relationships/hyperlink" Target="http://www.plb.fr/formation/web/formation-initiation-apache,14-209.php" TargetMode="External"/><Relationship Id="rId35" Type="http://schemas.openxmlformats.org/officeDocument/2006/relationships/hyperlink" Target="http://www.ib-formation.fr/formations/G_java-jee-c-/LI600_apache-administrer-des-serveurs-web.html" TargetMode="External"/><Relationship Id="rId36" Type="http://schemas.openxmlformats.org/officeDocument/2006/relationships/hyperlink" Target="http://www.plb.fr/formation/reseaux/formation-netapp-nfs,11-1145.php" TargetMode="External"/><Relationship Id="rId37" Type="http://schemas.openxmlformats.org/officeDocument/2006/relationships/hyperlink" Target="http://www.lfi.fr/formation/netapp/dot.php" TargetMode="External"/><Relationship Id="rId38" Type="http://schemas.openxmlformats.org/officeDocument/2006/relationships/hyperlink" Target="http://www.plb.fr/formation/reseaux/formation-citrix-xenapp-6-5,11-935.php" TargetMode="External"/><Relationship Id="rId39" Type="http://schemas.openxmlformats.org/officeDocument/2006/relationships/hyperlink" Target="http://www.ib-formation.fr/formations/G_virtualisation-vmware-citrix-microsoft-/CXA301_administration-avancee-de-citrix-xenapp-6-5-pour-windows-server-2008-r2.html" TargetMode="External"/><Relationship Id="rId40" Type="http://schemas.openxmlformats.org/officeDocument/2006/relationships/hyperlink" Target="http://www.plb.fr/formation/TELECOM/formation-call-manager-v7,25-770.php" TargetMode="External"/><Relationship Id="rId41" Type="http://schemas.openxmlformats.org/officeDocument/2006/relationships/hyperlink" Target="http://www.globalknowledge.fr/formation/cisco/communications_unifi&#233;es/gkcadmu.html" TargetMode="External"/><Relationship Id="rId42" Type="http://schemas.openxmlformats.org/officeDocument/2006/relationships/hyperlink" Target="http://www.plb.fr/formation/reseaux/formation-netapp,11-1143.php" TargetMode="External"/><Relationship Id="rId43" Type="http://schemas.openxmlformats.org/officeDocument/2006/relationships/hyperlink" Target="http://www.lfi.fr/formation/netapp/dot.php" TargetMode="External"/><Relationship Id="rId44" Type="http://schemas.openxmlformats.org/officeDocument/2006/relationships/hyperlink" Target="http://www.plb.fr/formation/reseaux/formation-data-ontap-cluster-mode,11-1144.php" TargetMode="External"/><Relationship Id="rId45" Type="http://schemas.openxmlformats.org/officeDocument/2006/relationships/hyperlink" Target="http://www.lfi.fr/formation/netapp/dotc.php" TargetMode="External"/><Relationship Id="rId46" Type="http://schemas.openxmlformats.org/officeDocument/2006/relationships/hyperlink" Target="http://www.plb.fr/formation/open-source/formation-administration-postegresql,10-63.php" TargetMode="External"/><Relationship Id="rId47" Type="http://schemas.openxmlformats.org/officeDocument/2006/relationships/hyperlink" Target="http://www.bull-formation.com/formation/Bases_de_donn%25C3%25A9es_et_Business_Intelligence/PostgreSQL/423/" TargetMode="External"/><Relationship Id="rId48" Type="http://schemas.openxmlformats.org/officeDocument/2006/relationships/hyperlink" Target="http://www.plb.fr/formation/reseaux/formation-netapp-protection,11-1146.php" TargetMode="External"/><Relationship Id="rId49" Type="http://schemas.openxmlformats.org/officeDocument/2006/relationships/hyperlink" Target="http://www.lfi.fr/formation/netapp/dot.php" TargetMode="External"/><Relationship Id="rId50" Type="http://schemas.openxmlformats.org/officeDocument/2006/relationships/hyperlink" Target="http://www.plb.fr/formation/aide-&#224;-la-d&#233;cision/formation-business-object-4-administration,31-1085.php" TargetMode="External"/><Relationship Id="rId51" Type="http://schemas.openxmlformats.org/officeDocument/2006/relationships/hyperlink" Target="http://www.micropole-institut.com/formations/business-intelligence/business-objects-bi4/filiere-administrateur/BO23/administration-des-serveurs-bi4" TargetMode="External"/><Relationship Id="rId52" Type="http://schemas.openxmlformats.org/officeDocument/2006/relationships/hyperlink" Target="http://www.plb.fr/formation/open-source/formation-open-ldap,10-213.php" TargetMode="External"/><Relationship Id="rId53" Type="http://schemas.openxmlformats.org/officeDocument/2006/relationships/hyperlink" Target="http://www.pythagore-fd.fr/formations/catalogue/Reseaux/Internet/RS122-Annuaire_ldap.jsp" TargetMode="External"/><Relationship Id="rId54" Type="http://schemas.openxmlformats.org/officeDocument/2006/relationships/hyperlink" Target="http://www.plb.fr/formation/serveurs/formation-tomcat,15-197.php" TargetMode="External"/><Relationship Id="rId55" Type="http://schemas.openxmlformats.org/officeDocument/2006/relationships/hyperlink" Target="http://www.bull-formation.com/formation/D%25C3%25A9veloppement_-_Internet/Administration_des_serveurs_d%2527applications/82/" TargetMode="External"/><Relationship Id="rId56" Type="http://schemas.openxmlformats.org/officeDocument/2006/relationships/hyperlink" Target="http://www.plb.fr/formation/unix-linux/formation-hp-serviceguard,9-836.php" TargetMode="External"/><Relationship Id="rId57" Type="http://schemas.openxmlformats.org/officeDocument/2006/relationships/hyperlink" Target="\\figeac\..\..\..\Utilisateurs\AA_Echanges_Commun\nouveaux%20cours\2011\Ambre%20Systems%20UNIX%20Jean%20Marc%20Lacoste\CatAmbre2011final.pdf" TargetMode="External"/><Relationship Id="rId58" Type="http://schemas.openxmlformats.org/officeDocument/2006/relationships/hyperlink" Target="http://www.plb.fr/formation/serveurs/formation-jboss,15-196.php" TargetMode="External"/><Relationship Id="rId59" Type="http://schemas.openxmlformats.org/officeDocument/2006/relationships/hyperlink" Target="http://www.ib-formation.fr/formations/G_java-jee-c-c-/LI620_jboss-administrer-des-serveurs-d-applications.html" TargetMode="External"/><Relationship Id="rId60" Type="http://schemas.openxmlformats.org/officeDocument/2006/relationships/hyperlink" Target="http://www.plb.fr/formation/unix-linux/formation-macosx,9-97.php" TargetMode="External"/><Relationship Id="rId61" Type="http://schemas.openxmlformats.org/officeDocument/2006/relationships/hyperlink" Target="http://www.ib-formation.fr/formations/G_linux-unix-mac/MC110_administration-de-os-x-mountain-lion.html" TargetMode="External"/><Relationship Id="rId62" Type="http://schemas.openxmlformats.org/officeDocument/2006/relationships/hyperlink" Target="http://www.plb.fr/formation/open-source/formation-nagios,10-685.php" TargetMode="External"/><Relationship Id="rId63" Type="http://schemas.openxmlformats.org/officeDocument/2006/relationships/hyperlink" Target="http://www.pythagore-fd.fr/formations/catalogue/Reseaux/TCP_IP/RS130-AdministrationNagios.jsp" TargetMode="External"/><Relationship Id="rId64" Type="http://schemas.openxmlformats.org/officeDocument/2006/relationships/hyperlink" Target="http://www.plb.fr/formation/oracle/formation-administration-oracle-10g,5-43.php" TargetMode="External"/><Relationship Id="rId65" Type="http://schemas.openxmlformats.org/officeDocument/2006/relationships/hyperlink" Target="http://www.ib-formation.fr/formations/G_oracle-sql-server-mysql-/OR201_oracle-10g-administration.html" TargetMode="External"/><Relationship Id="rId66" Type="http://schemas.openxmlformats.org/officeDocument/2006/relationships/hyperlink" Target="http://www.plb.fr/formation/oracle/formation-administration-oracle,5-886.php" TargetMode="External"/><Relationship Id="rId67" Type="http://schemas.openxmlformats.org/officeDocument/2006/relationships/hyperlink" Target="http://www.ib-formation.fr/formations/G_oracle-sql-server-mysql-postgresql-db2/OR322_oracle-10g-administration-avancee.html" TargetMode="External"/><Relationship Id="rId68" Type="http://schemas.openxmlformats.org/officeDocument/2006/relationships/hyperlink" Target="http://www.plb.fr/formation/oracle/formation-administration-oracle-11g,5-465.php" TargetMode="External"/><Relationship Id="rId69" Type="http://schemas.openxmlformats.org/officeDocument/2006/relationships/hyperlink" Target="http://www.ib-formation.fr/formations/G_oracle-sql-server-mysql-/OR202_oracle-11g-administration.html" TargetMode="External"/><Relationship Id="rId70" Type="http://schemas.openxmlformats.org/officeDocument/2006/relationships/hyperlink" Target="http://www.plb.fr/formation/oracle/formation-oracle-administration-11g,5-1130.php" TargetMode="External"/><Relationship Id="rId71" Type="http://schemas.openxmlformats.org/officeDocument/2006/relationships/hyperlink" Target="http://www.ib-formation.fr/formations/G_oracle-sql-server-mysql-/OR323_oracle-11g-administration-avancee.html" TargetMode="External"/><Relationship Id="rId72" Type="http://schemas.openxmlformats.org/officeDocument/2006/relationships/hyperlink" Target="http://www.plb.fr/formation/oracle/formation-administration-oracle-9i,5-35.php" TargetMode="External"/><Relationship Id="rId73" Type="http://schemas.openxmlformats.org/officeDocument/2006/relationships/hyperlink" Target="http://84.14.224.172/formation_588_oracle_administration_niveau_1_4_or410.html" TargetMode="External"/><Relationship Id="rId74" Type="http://schemas.openxmlformats.org/officeDocument/2006/relationships/hyperlink" Target="http://www.plb.fr/formation/microsoft/formation-administration-sharepoint-2013,12-1167.php" TargetMode="External"/><Relationship Id="rId75" Type="http://schemas.openxmlformats.org/officeDocument/2006/relationships/hyperlink" Target="http://www.globalknowledge.fr/formation/microsoft/collaboration/m20331.html" TargetMode="External"/><Relationship Id="rId76" Type="http://schemas.openxmlformats.org/officeDocument/2006/relationships/hyperlink" Target="http://www.plb.fr/formation/unix-linux/formation-solaris,9-92.php" TargetMode="External"/><Relationship Id="rId77" Type="http://schemas.openxmlformats.org/officeDocument/2006/relationships/hyperlink" Target="http://www.pythagore-fd.fr/formations/catalogue/Systemes/UNIX/Administration/UX040-formation-Administration-Solaris.jsp" TargetMode="External"/><Relationship Id="rId78" Type="http://schemas.openxmlformats.org/officeDocument/2006/relationships/hyperlink" Target="http://www.plb.fr/formation/oracle/formation-sql-server-2008,5-484.php" TargetMode="External"/><Relationship Id="rId79" Type="http://schemas.openxmlformats.org/officeDocument/2006/relationships/hyperlink" Target="http://www.ib-formation.fr/formations/G_oracle-sql-server-mysql-/MS6231_administrer-et-maintenir-une-base-de-donnees-sql-server-2008-r2.html" TargetMode="External"/><Relationship Id="rId80" Type="http://schemas.openxmlformats.org/officeDocument/2006/relationships/hyperlink" Target="http://www.plb.fr/formation/oracle/formation-sql-server-2012,5-1155.php" TargetMode="External"/><Relationship Id="rId81" Type="http://schemas.openxmlformats.org/officeDocument/2006/relationships/hyperlink" Target="http://www.globalknowledge.fr/formation/microsoft/base_de_donnees_-_administration_et_conception/m40008.html" TargetMode="External"/><Relationship Id="rId82" Type="http://schemas.openxmlformats.org/officeDocument/2006/relationships/hyperlink" Target="http://www.plb.fr/formation/unix-linux/formation-aix,9-94.php" TargetMode="External"/><Relationship Id="rId83" Type="http://schemas.openxmlformats.org/officeDocument/2006/relationships/hyperlink" Target="http://www-304.ibm.com/jct03001c/services/learning/ites.wss/fr/fr?pageType=course_description&amp;courseCode=AN15FR" TargetMode="External"/><Relationship Id="rId84" Type="http://schemas.openxmlformats.org/officeDocument/2006/relationships/hyperlink" Target="http://www.plb.fr/formation/windows/formation-vmware-view-5,29-881.php" TargetMode="External"/><Relationship Id="rId85" Type="http://schemas.openxmlformats.org/officeDocument/2006/relationships/hyperlink" Target="http://www.ib-formation.fr/formations/G_virtualisation-vmware-citrix-microsoft-/SR324_vmware-view-5-install-configure-manage.html" TargetMode="External"/><Relationship Id="rId86" Type="http://schemas.openxmlformats.org/officeDocument/2006/relationships/hyperlink" Target="http://www.plb.fr/formation/windows/formation-vmware-vsphere,29-726.php" TargetMode="External"/><Relationship Id="rId87" Type="http://schemas.openxmlformats.org/officeDocument/2006/relationships/hyperlink" Target="http://www.ib-formation.fr/formations/G_virtualisation-vmware-citrix-microsoft-/SR328_vmware-vsphere-5-what-s-new.html" TargetMode="External"/><Relationship Id="rId88" Type="http://schemas.openxmlformats.org/officeDocument/2006/relationships/hyperlink" Target="http://www.plb.fr/formation/serveurs/formation-websphere,15-205.php" TargetMode="External"/><Relationship Id="rId89" Type="http://schemas.openxmlformats.org/officeDocument/2006/relationships/hyperlink" Target="http://www.pythagore-fd.fr/formations/catalogue/Reseaux/Internet/Serveurs_d_applications/AS131-Administration_WebSphere.jsp" TargetMode="External"/><Relationship Id="rId90" Type="http://schemas.openxmlformats.org/officeDocument/2006/relationships/hyperlink" Target="http://www.plb.fr/formation/microsoft/formation-administrateur-windows-2008,12-397.php" TargetMode="External"/><Relationship Id="rId91" Type="http://schemas.openxmlformats.org/officeDocument/2006/relationships/hyperlink" Target="http://www.ib-formation.fr/formations/G_windows/MS6416_mettre-a-jour-ses-competences-windows-server-2003-vers-windows-server-2008-r2.html" TargetMode="External"/><Relationship Id="rId92" Type="http://schemas.openxmlformats.org/officeDocument/2006/relationships/hyperlink" Target="http://www.plb.fr/formation/microsoft/formation-windows-2008,12-478.php" TargetMode="External"/><Relationship Id="rId93" Type="http://schemas.openxmlformats.org/officeDocument/2006/relationships/hyperlink" Target="http://www.ib-formation.fr/formations/G_windows/MS6419_configurer-gerer-et-maintenir-des-serveurs-windows-server-2008-r2.html" TargetMode="External"/><Relationship Id="rId94" Type="http://schemas.openxmlformats.org/officeDocument/2006/relationships/hyperlink" Target="http://www.plb.fr/formation/windows/formation-administration-windows-7,29-687.php" TargetMode="External"/><Relationship Id="rId95" Type="http://schemas.openxmlformats.org/officeDocument/2006/relationships/hyperlink" Target="http://www.orsys.fr/formation-windev.asp?sdid=0" TargetMode="External"/><Relationship Id="rId96" Type="http://schemas.openxmlformats.org/officeDocument/2006/relationships/hyperlink" Target="http://www.plb.fr/formation/windows/formation-administration-windows-2008,29-876.php" TargetMode="External"/><Relationship Id="rId97" Type="http://schemas.openxmlformats.org/officeDocument/2006/relationships/hyperlink" Target="http://www.orsys.fr/formation-windev.asp?sdid=0" TargetMode="External"/><Relationship Id="rId98" Type="http://schemas.openxmlformats.org/officeDocument/2006/relationships/hyperlink" Target="http://www.plb.fr/formation/windows/formation-administration-windows-server-2012,29-1002.php" TargetMode="External"/><Relationship Id="rId99" Type="http://schemas.openxmlformats.org/officeDocument/2006/relationships/hyperlink" Target="http://www.orsys.fr/formation-windev.asp?sdid=0" TargetMode="External"/><Relationship Id="rId100" Type="http://schemas.openxmlformats.org/officeDocument/2006/relationships/hyperlink" Target="http://www.plb.fr/formation/reseaux/formation-citrix-xenapp-6,11-820.php" TargetMode="External"/><Relationship Id="rId101" Type="http://schemas.openxmlformats.org/officeDocument/2006/relationships/hyperlink" Target="http://www.ib-formation.fr/formations/G_virtualisation-vmware-microsoft-citrix-/CXA206_mettre-en-oeuvre-et-administrer-citrix-xenapp-6-5-pour-windows-server-2008-r2.html" TargetMode="External"/><Relationship Id="rId102" Type="http://schemas.openxmlformats.org/officeDocument/2006/relationships/hyperlink" Target="http://www.plb.fr/formation/NET/formation-ado-net,27-790.php" TargetMode="External"/><Relationship Id="rId103" Type="http://schemas.openxmlformats.org/officeDocument/2006/relationships/hyperlink" Target="http://www.ib-formation.fr/formations/G_microsoft-net/MS889_visual-studio-2010-developper-une-solution-d-acces-aux-donnees-avec-ado-net-4.html" TargetMode="External"/><Relationship Id="rId104" Type="http://schemas.openxmlformats.org/officeDocument/2006/relationships/hyperlink" Target="http://www.plb.fr/formation/developpement-personnel/formation-developpement-personnel,22-578.php" TargetMode="External"/><Relationship Id="rId105" Type="http://schemas.openxmlformats.org/officeDocument/2006/relationships/hyperlink" Target="http://www.learningtree.fr/courses/244/methodes-dassertivite-communiquer-avec-autorite-et-impact/" TargetMode="External"/><Relationship Id="rId106" Type="http://schemas.openxmlformats.org/officeDocument/2006/relationships/hyperlink" Target="http://www.plb.fr/formation/multimedia/formation-motion,16-417.php" TargetMode="External"/><Relationship Id="rId107" Type="http://schemas.openxmlformats.org/officeDocument/2006/relationships/hyperlink" Target="http://www.ziggourat.com/stage.php?stageid=266&amp;page=9&amp;cherchecritere=after" TargetMode="External"/><Relationship Id="rId108" Type="http://schemas.openxmlformats.org/officeDocument/2006/relationships/hyperlink" Target="http://www.plb.fr/formation/multimedia/formation-initiation-after-effect,16-334.php" TargetMode="External"/><Relationship Id="rId109" Type="http://schemas.openxmlformats.org/officeDocument/2006/relationships/hyperlink" Target="http://www.ziggourat.com/stage.php?stageid=112&amp;page=9&amp;cherchecritere=after" TargetMode="External"/><Relationship Id="rId110" Type="http://schemas.openxmlformats.org/officeDocument/2006/relationships/hyperlink" Target="http://www.plb.fr/formation/mulimedia/formation-after-effect,16-253.php" TargetMode="External"/><Relationship Id="rId111" Type="http://schemas.openxmlformats.org/officeDocument/2006/relationships/hyperlink" Target="http://www.ziggourat.com/stage.php?stageid=113&amp;page=9&amp;cherchecritere=after" TargetMode="External"/><Relationship Id="rId112" Type="http://schemas.openxmlformats.org/officeDocument/2006/relationships/hyperlink" Target="http://www.plb.fr/formation/aide-&#224;-la-d&#233;cision/formation-aide-a-la-decision,31-1069.php" TargetMode="External"/><Relationship Id="rId113" Type="http://schemas.openxmlformats.org/officeDocument/2006/relationships/hyperlink" Target="http://www.micropole-institut.com/formations/business-intelligence/les-fondamentaux/BI01/le-decisionnel-la-synthese" TargetMode="External"/><Relationship Id="rId114" Type="http://schemas.openxmlformats.org/officeDocument/2006/relationships/hyperlink" Target="http://www.plb.fr/formation/ibm/formation-aix-ibm,30-958.php" TargetMode="External"/><Relationship Id="rId115" Type="http://schemas.openxmlformats.org/officeDocument/2006/relationships/hyperlink" Target="http://www-304.ibm.com/jct03001c/services/learning/ites.wss/fr/fr?pageType=course_description&amp;courseCode=AN51FR" TargetMode="External"/><Relationship Id="rId116" Type="http://schemas.openxmlformats.org/officeDocument/2006/relationships/hyperlink" Target="http://www.plb.fr/formation/unix-linux/formation-aix-unix,9-957.php" TargetMode="External"/><Relationship Id="rId117" Type="http://schemas.openxmlformats.org/officeDocument/2006/relationships/hyperlink" Target="http://www-304.ibm.com/jct03001c/services/learning/ites.wss/fr/fr?pageType=course_description&amp;courseCode=AN14FR" TargetMode="External"/><Relationship Id="rId118" Type="http://schemas.openxmlformats.org/officeDocument/2006/relationships/hyperlink" Target="http://www.plb.fr/formation/unix-linux/formation-aix-7,9-974.php" TargetMode="External"/><Relationship Id="rId119" Type="http://schemas.openxmlformats.org/officeDocument/2006/relationships/hyperlink" Target="http://www-304.ibm.com/jct03001c/services/learning/ites.wss/fr/fr?pageType=course_description&amp;courseCode=AN08FR" TargetMode="External"/><Relationship Id="rId120" Type="http://schemas.openxmlformats.org/officeDocument/2006/relationships/hyperlink" Target="http://www.plb.fr/formation/developpement-personnel/formation-communication-ecrite,22-583.php" TargetMode="External"/><Relationship Id="rId121" Type="http://schemas.openxmlformats.org/officeDocument/2006/relationships/hyperlink" Target="http://www.formation.fr.logica.com/detail-de-loffre.html?sid=3027&amp;lib=redigez-vos-ecrits-professionnels-pour-etre-lus-et-compris.3027" TargetMode="External"/><Relationship Id="rId122" Type="http://schemas.openxmlformats.org/officeDocument/2006/relationships/hyperlink" Target="http://www.plb.fr/formation/formation-gestion-de-projet/formation-analyste,21-599.php" TargetMode="External"/><Relationship Id="rId123" Type="http://schemas.openxmlformats.org/officeDocument/2006/relationships/hyperlink" Target="http://www.formation.fr.logica.com/detail-de-loffre.html?sid=3135&amp;lib=analyse-fonctionnelle-et-technique.3135" TargetMode="External"/><Relationship Id="rId124" Type="http://schemas.openxmlformats.org/officeDocument/2006/relationships/hyperlink" Target="http://www.plb.fr/formation/TELECOM/formation-android,25-666.php" TargetMode="External"/><Relationship Id="rId125" Type="http://schemas.openxmlformats.org/officeDocument/2006/relationships/hyperlink" Target="http://www.oxiane.com/formation_go-and1.html" TargetMode="External"/><Relationship Id="rId126" Type="http://schemas.openxmlformats.org/officeDocument/2006/relationships/hyperlink" Target="http://www.plb.fr/formation/TELECOM/formation-android,25-695.php" TargetMode="External"/><Relationship Id="rId127" Type="http://schemas.openxmlformats.org/officeDocument/2006/relationships/hyperlink" Target="http://www.oxiane.com/formation_s-gand_presentation_google_android.html" TargetMode="External"/><Relationship Id="rId128" Type="http://schemas.openxmlformats.org/officeDocument/2006/relationships/hyperlink" Target="http://www.plb.fr/formation/TELECOM/formation-android-deploiement,25-908.php" TargetMode="External"/><Relationship Id="rId129" Type="http://schemas.openxmlformats.org/officeDocument/2006/relationships/hyperlink" Target="http://www.pythagore-fd.fr/formations/catalogue/Systemes/Robotique_et_automatisme/UX131-formation-Industrialisation-Applications-Android.jsp" TargetMode="External"/><Relationship Id="rId130" Type="http://schemas.openxmlformats.org/officeDocument/2006/relationships/hyperlink" Target="http://www.plb.fr/formation/TELECOM/formation-android-embarque,25-1213.php" TargetMode="External"/><Relationship Id="rId131" Type="http://schemas.openxmlformats.org/officeDocument/2006/relationships/hyperlink" Target="http://www.adeneo-embedded.com/Media/All-static-html/Invitation_training_Android_Paris_Week38_2013" TargetMode="External"/><Relationship Id="rId132" Type="http://schemas.openxmlformats.org/officeDocument/2006/relationships/hyperlink" Target="http://www.plb.fr/formation/formation-gestion-de-projet/formation-gestion-de-projets,21-541.php" TargetMode="External"/><Relationship Id="rId133" Type="http://schemas.openxmlformats.org/officeDocument/2006/relationships/hyperlink" Target="http://www.formation.fr.logica.com/detail-de-loffre.html?sid=3303&amp;lib=piloter-et-maitriser-les-risques-du-projet.3303" TargetMode="External"/><Relationship Id="rId134" Type="http://schemas.openxmlformats.org/officeDocument/2006/relationships/hyperlink" Target="http://www.plb.fr/formation/web/formation-apache,14-210.php" TargetMode="External"/><Relationship Id="rId135" Type="http://schemas.openxmlformats.org/officeDocument/2006/relationships/hyperlink" Target="http://www.pythagore-fd.fr/formations/catalogue/Reseaux/Internet/ServeursWeb/RS104-ServeurWEBApache.jsp" TargetMode="External"/><Relationship Id="rId136" Type="http://schemas.openxmlformats.org/officeDocument/2006/relationships/hyperlink" Target="http://www.plb.fr/formation/formation-gestion-de-projet/formation-gestion-projet-virtualisation,21-1166.php" TargetMode="External"/><Relationship Id="rId137" Type="http://schemas.openxmlformats.org/officeDocument/2006/relationships/hyperlink" Target="http://www.globalknowledge.fr/formation/global_knowledge/virtualisation/gkvip.html" TargetMode="External"/><Relationship Id="rId138" Type="http://schemas.openxmlformats.org/officeDocument/2006/relationships/hyperlink" Target="http://www.plb.fr/formation/serveurs/formation-j2ee,15-190.php" TargetMode="External"/><Relationship Id="rId139" Type="http://schemas.openxmlformats.org/officeDocument/2006/relationships/hyperlink" Target="http://www.formation.fr.logica.com/detail-de-loffre.html?sid=2823&amp;lib=java-ee---technologie-et-architecture.2823" TargetMode="External"/><Relationship Id="rId140" Type="http://schemas.openxmlformats.org/officeDocument/2006/relationships/hyperlink" Target="http://www.plb.fr/formation/management-informatique/formation-architecture-du-systeme-d-information,19-1032.php" TargetMode="External"/><Relationship Id="rId141" Type="http://schemas.openxmlformats.org/officeDocument/2006/relationships/hyperlink" Target="http://www.formation.fr.logica.com/detail-de-loffre.html?sid=3325&amp;lib=architecture-dentreprise-et-urbanisation-du-si-etat-de-lart.3325" TargetMode="External"/><Relationship Id="rId142" Type="http://schemas.openxmlformats.org/officeDocument/2006/relationships/hyperlink" Target="http://www.plb.fr/formation/java/formation-j2ee-5,1-292.php" TargetMode="External"/><Relationship Id="rId143" Type="http://schemas.openxmlformats.org/officeDocument/2006/relationships/hyperlink" Target="http://www.formation.fr.logica.com/detail-de-loffre.html?sid=3209&amp;lib=java-ee---technologie-et-architecture.3209" TargetMode="External"/><Relationship Id="rId144" Type="http://schemas.openxmlformats.org/officeDocument/2006/relationships/hyperlink" Target="http://www.plb.fr/formation/formation-gestion-de-projet/formation-informatique,21-590.php" TargetMode="External"/><Relationship Id="rId145" Type="http://schemas.openxmlformats.org/officeDocument/2006/relationships/hyperlink" Target="http://www.ib-formation.fr/formations/G_strategie-et-management-informatique/SEM56_etat-de-l-art-des-nouvelles-architectures-des-si.html" TargetMode="External"/><Relationship Id="rId146" Type="http://schemas.openxmlformats.org/officeDocument/2006/relationships/hyperlink" Target="http://www.plb.fr/formation/serveurs/formation-jboss-cluster,15-301.php" TargetMode="External"/><Relationship Id="rId147" Type="http://schemas.openxmlformats.org/officeDocument/2006/relationships/hyperlink" Target="http://www.pythagore-fd.fr/formations/catalogue/Reseaux/Internet/Serveurs_d_applications/AS144-formation-Clusters-Jboss.jsp" TargetMode="External"/><Relationship Id="rId148" Type="http://schemas.openxmlformats.org/officeDocument/2006/relationships/hyperlink" Target="http://www.plb.fr/formation/open-source/formation-jboss-cluster-7,10-1098.php" TargetMode="External"/><Relationship Id="rId149" Type="http://schemas.openxmlformats.org/officeDocument/2006/relationships/hyperlink" Target="http://www.pythagore-fd.fr/formations/catalogue/Reseaux/Internet/Serveurs_d_applications/AS144-formation-Clusters-Jboss.jsp" TargetMode="External"/><Relationship Id="rId150" Type="http://schemas.openxmlformats.org/officeDocument/2006/relationships/hyperlink" Target="http://www.plb.fr/formation/oracle/formation-architecture-oracle-pour-developpeurs,5-66.php" TargetMode="External"/><Relationship Id="rId151" Type="http://schemas.openxmlformats.org/officeDocument/2006/relationships/hyperlink" Target="http://84.14.224.172/formation_585_architecture_oracle_pour_developpeurs_4_or411.html" TargetMode="External"/><Relationship Id="rId152" Type="http://schemas.openxmlformats.org/officeDocument/2006/relationships/hyperlink" Target="http://www.plb.fr/formation/reseaux/formation-cisco-cum,11-452.php" TargetMode="External"/><Relationship Id="rId153" Type="http://schemas.openxmlformats.org/officeDocument/2006/relationships/hyperlink" Target="http://www.globalknowledge.fr/formation/cisco/communications_unifi&#233;es/ucad.html" TargetMode="External"/><Relationship Id="rId154" Type="http://schemas.openxmlformats.org/officeDocument/2006/relationships/hyperlink" Target="http://www.plb.fr/formation/ibm/formation-as400,30-921.php" TargetMode="External"/><Relationship Id="rId155" Type="http://schemas.openxmlformats.org/officeDocument/2006/relationships/hyperlink" Target="http://www-304.ibm.com/jct03001c/services/learning/ites.wss/fr/fr?pageType=course_description&amp;courseCode=OL49FR" TargetMode="External"/><Relationship Id="rId156" Type="http://schemas.openxmlformats.org/officeDocument/2006/relationships/hyperlink" Target="http://www.plb.fr/formation/ibm/formation-as400,30-922.php" TargetMode="External"/><Relationship Id="rId157" Type="http://schemas.openxmlformats.org/officeDocument/2006/relationships/hyperlink" Target="https://www-304.ibm.com/jct03001c/services/learning/ites.wss/fr/fr?pageType=course_description&amp;courseCode=AS24FR" TargetMode="External"/><Relationship Id="rId158" Type="http://schemas.openxmlformats.org/officeDocument/2006/relationships/hyperlink" Target="http://www.plb.fr/formation/NET/formation-asp-net-mvc4,27-1055.php" TargetMode="External"/><Relationship Id="rId159" Type="http://schemas.openxmlformats.org/officeDocument/2006/relationships/hyperlink" Target="http://www.ib-formation.fr/formations/G_microsoft-net/M20486_visual-studio-2012-developper-des-applications-web-asp-net-mvc.html" TargetMode="External"/><Relationship Id="rId160" Type="http://schemas.openxmlformats.org/officeDocument/2006/relationships/hyperlink" Target="http://www.plb.fr/formation/reseaux/formation-asterisk,11-502.php" TargetMode="External"/><Relationship Id="rId161" Type="http://schemas.openxmlformats.org/officeDocument/2006/relationships/hyperlink" Target="http://www.pythagore-fd.fr/formations/catalogue/Reseaux/TCP_IP/RS024-Voip_ConfigurationAsterisk.jsp" TargetMode="External"/><Relationship Id="rId162" Type="http://schemas.openxmlformats.org/officeDocument/2006/relationships/hyperlink" Target="http://www.plb.fr/formation/aide-&#224;-la-d&#233;cision/formation-bo-designer,31-1079.php" TargetMode="External"/><Relationship Id="rId163" Type="http://schemas.openxmlformats.org/officeDocument/2006/relationships/hyperlink" Target="http://www.micropole-institut.com/formations/business-intelligence/business-objects-xi-r2-xi-3/filiere-developpeur/BO30/business-objects-designer-xi-3" TargetMode="External"/><Relationship Id="rId164" Type="http://schemas.openxmlformats.org/officeDocument/2006/relationships/hyperlink" Target="http://www.plb.fr/formation/aide-&#224;-la-d&#233;cision/formation-bo-xi3-administration,31-1080.php" TargetMode="External"/><Relationship Id="rId165" Type="http://schemas.openxmlformats.org/officeDocument/2006/relationships/hyperlink" Target="http://www.micropole-institut.com/formations/business-intelligence/business-objects-xi-r2-xi-3/filiere-administrateur/BO20/business-objects-administration-securite-xi-3" TargetMode="External"/><Relationship Id="rId166" Type="http://schemas.openxmlformats.org/officeDocument/2006/relationships/hyperlink" Target="http://www.plb.fr/formation/formation-gestion-de-projet/formation-bpm,21-789.php" TargetMode="External"/><Relationship Id="rId167" Type="http://schemas.openxmlformats.org/officeDocument/2006/relationships/hyperlink" Target="http://formation.infhotep.com/bpm-optimiser-ses-processus-metier.html" TargetMode="External"/><Relationship Id="rId168" Type="http://schemas.openxmlformats.org/officeDocument/2006/relationships/hyperlink" Target="http://www.plb.fr/formation/reseaux/formation-dollar-universe-6,11-1212.php" TargetMode="External"/><Relationship Id="rId169" Type="http://schemas.openxmlformats.org/officeDocument/2006/relationships/hyperlink" Target="http://www.orsyp.fr/files/brochures/FR_Brochure_2012_ORSYP_Formation_Bridge_6.pdf" TargetMode="External"/><Relationship Id="rId170" Type="http://schemas.openxmlformats.org/officeDocument/2006/relationships/hyperlink" Target="http://www.plb.fr/formation/cisco/formation-certification-cisco-ccna-service-provider,28-1062.php" TargetMode="External"/><Relationship Id="rId171" Type="http://schemas.openxmlformats.org/officeDocument/2006/relationships/hyperlink" Target="http://www.globalknowledge.fr/formation/cisco/service_provider/spngn2.html" TargetMode="External"/><Relationship Id="rId172" Type="http://schemas.openxmlformats.org/officeDocument/2006/relationships/hyperlink" Target="http://www.plb.fr/formation/securite/formation-certification-ethical-hacking-v7,24-975.php" TargetMode="External"/><Relationship Id="rId173" Type="http://schemas.openxmlformats.org/officeDocument/2006/relationships/hyperlink" Target="http://www.sysdream.com/formation-certified-ethical-hacking-v7" TargetMode="External"/><Relationship Id="rId174" Type="http://schemas.openxmlformats.org/officeDocument/2006/relationships/hyperlink" Target="http://www.plb.fr/formation/unix-linux/formation-certification-lpi-101,9-1108.php" TargetMode="External"/><Relationship Id="rId175" Type="http://schemas.openxmlformats.org/officeDocument/2006/relationships/hyperlink" Target="http://www.pythagore-fd.fr/formations/catalogue/Systemes/UNIX/Linux/UC101-formation-Preparation-LPI101.jsp" TargetMode="External"/><Relationship Id="rId176" Type="http://schemas.openxmlformats.org/officeDocument/2006/relationships/hyperlink" Target="http://www.plb.fr/formation/unix-linux/certification-lpi-102,9-1109.php" TargetMode="External"/><Relationship Id="rId177" Type="http://schemas.openxmlformats.org/officeDocument/2006/relationships/hyperlink" Target="http://www.pythagore-fd.fr/formations/catalogue/Systemes/UNIX/Linux/UC102-formation-Preparation-LPI102.jsp" TargetMode="External"/><Relationship Id="rId178" Type="http://schemas.openxmlformats.org/officeDocument/2006/relationships/hyperlink" Target="http://www.plb.fr/formation/unix-linux/certification-lpi-201,9-1110.php" TargetMode="External"/><Relationship Id="rId179" Type="http://schemas.openxmlformats.org/officeDocument/2006/relationships/hyperlink" Target="http://www.pythagore-fd.fr/formations/catalogue/Systemes/UNIX/Linux/UC201-formation-Preparation-LPI201.jsp" TargetMode="External"/><Relationship Id="rId180" Type="http://schemas.openxmlformats.org/officeDocument/2006/relationships/hyperlink" Target="http://www.plb.fr/formation/unix-linux/certification-lpi-202,9-1111.php" TargetMode="External"/><Relationship Id="rId181" Type="http://schemas.openxmlformats.org/officeDocument/2006/relationships/hyperlink" Target="http://www.pythagore-fd.fr/formations/catalogue/Systemes/UNIX/Linux/UC202-formation-Preparation-LPI202.jsp" TargetMode="External"/><Relationship Id="rId182" Type="http://schemas.openxmlformats.org/officeDocument/2006/relationships/hyperlink" Target="http://www.plb.fr/formation/windows/formation-certification-msca-2012,29-1003.php" TargetMode="External"/><Relationship Id="rId183" Type="http://schemas.openxmlformats.org/officeDocument/2006/relationships/hyperlink" Target="http://www.globalknowledge.fr/formation/microsoft/management_de_r&#233;seau/m20417.html" TargetMode="External"/><Relationship Id="rId184" Type="http://schemas.openxmlformats.org/officeDocument/2006/relationships/hyperlink" Target="http://www.plb.fr/formation/reseaux/formation-checkpoint-endpoint-security,11-814.php" TargetMode="External"/><Relationship Id="rId185" Type="http://schemas.openxmlformats.org/officeDocument/2006/relationships/hyperlink" Target="\\figeac\..\..\..\Utilisateurs\partenaires\IGTECH\Catalogue%20et%20calendrier\CheckPoint_EndPoint-Security-FDE_R70.pdf" TargetMode="External"/><Relationship Id="rId186" Type="http://schemas.openxmlformats.org/officeDocument/2006/relationships/hyperlink" Target="http://www.plb.fr/formation/reseaux/formation-checkpoint-endpoint-secure-access,11-815.php" TargetMode="External"/><Relationship Id="rId187" Type="http://schemas.openxmlformats.org/officeDocument/2006/relationships/hyperlink" Target="\\figeac\..\..\..\Utilisateurs\partenaires\IGTECH\Catalogue%20et%20calendrier\CheckPoint_EndPoint-Security-SA_R70.pdf" TargetMode="External"/><Relationship Id="rId188" Type="http://schemas.openxmlformats.org/officeDocument/2006/relationships/hyperlink" Target="http://www.plb.fr/formation/reseaux/formation-checkpoint,11-272.php" TargetMode="External"/><Relationship Id="rId189" Type="http://schemas.openxmlformats.org/officeDocument/2006/relationships/hyperlink" Target="\\figeac\..\..\..\Utilisateurs\AA_Echanges_Commun\PDC%20format%20pdf\IG%20Tech\PLB%20-%20CCSA%20R71.docx" TargetMode="External"/><Relationship Id="rId190" Type="http://schemas.openxmlformats.org/officeDocument/2006/relationships/hyperlink" Target="http://www.plb.fr/formation/reseaux/formation-checkpoint,11-652.php" TargetMode="External"/><Relationship Id="rId191" Type="http://schemas.openxmlformats.org/officeDocument/2006/relationships/hyperlink" Target="\\figeac\..\..\..\Utilisateurs\AA_Echanges_Commun\PDC%20format%20pdf\IG%20Tech\PLB%20-%20CCSE%20R71.docx" TargetMode="External"/><Relationship Id="rId192" Type="http://schemas.openxmlformats.org/officeDocument/2006/relationships/hyperlink" Target="http://www.plb.fr/formation/formation-gestion-de-projet/formation-chef-de-projet,21-532.php" TargetMode="External"/><Relationship Id="rId193" Type="http://schemas.openxmlformats.org/officeDocument/2006/relationships/hyperlink" Target="http://www.ib-formation.fr/formations/G_gestion-de-projets-et-methodes/MG700_chef-de-projet-informatique-un-metier-une-expertise.html" TargetMode="External"/><Relationship Id="rId194" Type="http://schemas.openxmlformats.org/officeDocument/2006/relationships/hyperlink" Target="http://www.plb.fr/formation/formation-gestion-de-projet/formation-gestion-de-projets,21-560.php" TargetMode="External"/><Relationship Id="rId195" Type="http://schemas.openxmlformats.org/officeDocument/2006/relationships/hyperlink" Target="http://www.formation.fr.logica.com/detail-de-loffre.html?sid=3337&amp;lib=devenir-chef-de-projet-occasionnel.3337" TargetMode="External"/><Relationship Id="rId196" Type="http://schemas.openxmlformats.org/officeDocument/2006/relationships/hyperlink" Target="http://www.plb.fr/formation/reseaux/formation-cisco,11-103.php" TargetMode="External"/><Relationship Id="rId197" Type="http://schemas.openxmlformats.org/officeDocument/2006/relationships/hyperlink" Target="http://www.ib-formation.fr/formations/G_reseaux-cisco-telecoms/SR700_l-essentiel-pour-administrer-et-configurer-des-routeurs-cisco.html" TargetMode="External"/><Relationship Id="rId198" Type="http://schemas.openxmlformats.org/officeDocument/2006/relationships/hyperlink" Target="http://www.plb.fr/formation/reseaux/formation-cisco-ccna,11-430.php" TargetMode="External"/><Relationship Id="rId199" Type="http://schemas.openxmlformats.org/officeDocument/2006/relationships/hyperlink" Target="http://www.learneo.com/accueil/formations-cisco/toutes-les-formations-cisco-par-theme/routage-et-commutation/icnd1.aspx" TargetMode="External"/><Relationship Id="rId200" Type="http://schemas.openxmlformats.org/officeDocument/2006/relationships/hyperlink" Target="http://www.plb.fr/formation/reseaux/formation-ccna-cisco,11-442.php" TargetMode="External"/><Relationship Id="rId201" Type="http://schemas.openxmlformats.org/officeDocument/2006/relationships/hyperlink" Target="http://www.learneo.com/accueil/formations-cisco/toutes-les-formations-cisco-par-th&#232;me/routage-et-commutation/icnd2.aspx" TargetMode="External"/><Relationship Id="rId202" Type="http://schemas.openxmlformats.org/officeDocument/2006/relationships/hyperlink" Target="http://www.plb.fr/formation/cisco/formation-cisco-data-center,28-843.php" TargetMode="External"/><Relationship Id="rId203" Type="http://schemas.openxmlformats.org/officeDocument/2006/relationships/hyperlink" Target="http://www.globalknowledge.fr/formation/cisco/data_center_stockage/dcni-1.html" TargetMode="External"/><Relationship Id="rId204" Type="http://schemas.openxmlformats.org/officeDocument/2006/relationships/hyperlink" Target="http://www.plb.fr/formation/cisco/formation-cisco-nexus,28-844.php" TargetMode="External"/><Relationship Id="rId205" Type="http://schemas.openxmlformats.org/officeDocument/2006/relationships/hyperlink" Target="http://www.globalknowledge.fr/formation/cisco/data_center_stockage/dcufi.html" TargetMode="External"/><Relationship Id="rId206" Type="http://schemas.openxmlformats.org/officeDocument/2006/relationships/hyperlink" Target="http://www.plb.fr/formation/cisco/formation-ccnp-cisco,28-443.php" TargetMode="External"/><Relationship Id="rId207" Type="http://schemas.openxmlformats.org/officeDocument/2006/relationships/hyperlink" Target="http://www.globalknowledge.fr/formation/cisco/routage_et_commutation/route.html" TargetMode="External"/><Relationship Id="rId208" Type="http://schemas.openxmlformats.org/officeDocument/2006/relationships/hyperlink" Target="http://www.plb.fr/formation/reseaux/formation-cisco-ccip,11-445.php" TargetMode="External"/><Relationship Id="rId209" Type="http://schemas.openxmlformats.org/officeDocument/2006/relationships/hyperlink" Target="http://www.globalknowledge.fr/formation/cisco/routage_et_commutation/mpls.html" TargetMode="External"/><Relationship Id="rId210" Type="http://schemas.openxmlformats.org/officeDocument/2006/relationships/hyperlink" Target="http://www.plb.fr/formation/reseaux/formation-cisco-telephonie,11-450.php" TargetMode="External"/><Relationship Id="rId211" Type="http://schemas.openxmlformats.org/officeDocument/2006/relationships/hyperlink" Target="http://www.globalknowledge.fr/formation/cisco/communications-unifi&#233;es/cipt1v8.html" TargetMode="External"/><Relationship Id="rId212" Type="http://schemas.openxmlformats.org/officeDocument/2006/relationships/hyperlink" Target="http://www.plb.fr/formation/reseaux/formation-telephonie-cisco,11-451.php" TargetMode="External"/><Relationship Id="rId213" Type="http://schemas.openxmlformats.org/officeDocument/2006/relationships/hyperlink" Target="http://www.globalknowledge.fr/formation/cisco/communications_unifi&#233;es/cipt2v8.html" TargetMode="External"/><Relationship Id="rId214" Type="http://schemas.openxmlformats.org/officeDocument/2006/relationships/hyperlink" Target="http://www.plb.fr/formation/reseaux/formation-voip-cisco,11-449.php" TargetMode="External"/><Relationship Id="rId215" Type="http://schemas.openxmlformats.org/officeDocument/2006/relationships/hyperlink" Target="http://www.globalknowledge.fr/formation/cisco/communications_unifi&#233;es/cvoicev8.html" TargetMode="External"/><Relationship Id="rId216" Type="http://schemas.openxmlformats.org/officeDocument/2006/relationships/hyperlink" Target="http://www.plb.fr/formation/cisco/formation-cisco-wifi,28-495.php" TargetMode="External"/><Relationship Id="rId217" Type="http://schemas.openxmlformats.org/officeDocument/2006/relationships/hyperlink" Target="http://www.globalknowledge.fr/formation/cisco/sans-fil/iuwne.html" TargetMode="External"/><Relationship Id="rId218" Type="http://schemas.openxmlformats.org/officeDocument/2006/relationships/hyperlink" Target="http://www.plb.fr/formation/cisco/formation-ciscoworks,28-760.php" TargetMode="External"/><Relationship Id="rId219" Type="http://schemas.openxmlformats.org/officeDocument/2006/relationships/hyperlink" Target="http://www.globalknowledge.fr/formation/cisco/management_de_r&#233;seau/cwlms.html" TargetMode="External"/><Relationship Id="rId220" Type="http://schemas.openxmlformats.org/officeDocument/2006/relationships/hyperlink" Target="http://www.plb.fr/formation/securite/formation-cissp,24-1102.php" TargetMode="External"/><Relationship Id="rId221" Type="http://schemas.openxmlformats.org/officeDocument/2006/relationships/hyperlink" Target="http://www.hsc-formation.fr/formations/cissp.html.fr" TargetMode="External"/><Relationship Id="rId222" Type="http://schemas.openxmlformats.org/officeDocument/2006/relationships/hyperlink" Target="http://www.plb.fr/formation/reseaux/formation-citrix,11-354.php" TargetMode="External"/><Relationship Id="rId223" Type="http://schemas.openxmlformats.org/officeDocument/2006/relationships/hyperlink" Target="http://www.globalknowledge.fr/formation/citrix/virtualisation/cve-401.html" TargetMode="External"/><Relationship Id="rId224" Type="http://schemas.openxmlformats.org/officeDocument/2006/relationships/hyperlink" Target="http://www.plb.fr/formation/reseaux/formation-citrix-netscaler-10,11-1152.php" TargetMode="External"/><Relationship Id="rId225" Type="http://schemas.openxmlformats.org/officeDocument/2006/relationships/hyperlink" Target="http://www.globalknowledge.fr/formation/citrix/management_de_r&#233;seau/cns-205.html" TargetMode="External"/><Relationship Id="rId226" Type="http://schemas.openxmlformats.org/officeDocument/2006/relationships/hyperlink" Target="http://www.plb.fr/formation/reseaux/formation-citrix-xendesktop,11-774.php" TargetMode="External"/><Relationship Id="rId227" Type="http://schemas.openxmlformats.org/officeDocument/2006/relationships/hyperlink" Target="http://www.globalknowledge.fr/formation/citrix/virtualisation/cxd-202.html" TargetMode="External"/><Relationship Id="rId228" Type="http://schemas.openxmlformats.org/officeDocument/2006/relationships/hyperlink" Target="http://www.plb.fr/formation/reseaux/formation-citrix-xenserver,11-773.php" TargetMode="External"/><Relationship Id="rId229" Type="http://schemas.openxmlformats.org/officeDocument/2006/relationships/hyperlink" Target="http://www.globalknowledge.fr/formation/cisco/sans-fil/iuwne.html" TargetMode="External"/><Relationship Id="rId230" Type="http://schemas.openxmlformats.org/officeDocument/2006/relationships/hyperlink" Target="http://www.plb.fr/formation/reseaux/formation-citrix-xenserver-6,11-1030.phphttp:/www.plb.fr/formation/reseaux/formation-citrix-xenserver-6,11-1030.php" TargetMode="External"/><Relationship Id="rId231" Type="http://schemas.openxmlformats.org/officeDocument/2006/relationships/hyperlink" Target="http://www.globalknowledge.fr/formation/citrix/virtualisation/cxs-203.html" TargetMode="External"/><Relationship Id="rId232" Type="http://schemas.openxmlformats.org/officeDocument/2006/relationships/hyperlink" Target="http://www.plb.fr/formation/web/formation-cloud-computing,14-691.php" TargetMode="External"/><Relationship Id="rId233" Type="http://schemas.openxmlformats.org/officeDocument/2006/relationships/hyperlink" Target="http://www.ib-formation.fr/formations/G_strategie-et-management-informatique/SEM65_cloud-la-synthese.html" TargetMode="External"/><Relationship Id="rId234" Type="http://schemas.openxmlformats.org/officeDocument/2006/relationships/hyperlink" Target="http://www.plb.fr/formation/web/formation-cloud-computing,14-1054.php" TargetMode="External"/><Relationship Id="rId235" Type="http://schemas.openxmlformats.org/officeDocument/2006/relationships/hyperlink" Target="http://www.pythagore-fd.fr/formations/catalogue/Reseaux/RS131-formation-Architecture-Cloud-Entreprise.jsp" TargetMode="External"/><Relationship Id="rId236" Type="http://schemas.openxmlformats.org/officeDocument/2006/relationships/hyperlink" Target="http://www.plb.fr/formation/web/formation-cloudstack,14-1119.php" TargetMode="External"/><Relationship Id="rId237" Type="http://schemas.openxmlformats.org/officeDocument/2006/relationships/hyperlink" Target="http://www.pythagore-fd.fr/formations/catalogue/Systemes/SY112-formation-CloudStack-ConfigurationCloudEntreprise.jsp" TargetMode="External"/><Relationship Id="rId238" Type="http://schemas.openxmlformats.org/officeDocument/2006/relationships/hyperlink" Target="http://www.plb.fr/formation/microsoft/formation-cluster-windows-2008,12-500.php" TargetMode="External"/><Relationship Id="rId239" Type="http://schemas.openxmlformats.org/officeDocument/2006/relationships/hyperlink" Target="http://www.ib-formation.fr/formations/G_windows/MS6423_implementer-et-administrer-un-cluster-windows-server-2008.html" TargetMode="External"/><Relationship Id="rId240" Type="http://schemas.openxmlformats.org/officeDocument/2006/relationships/hyperlink" Target="http://www.plb.fr/formation/open-source/formation-joomla,10-896.php" TargetMode="External"/><Relationship Id="rId241" Type="http://schemas.openxmlformats.org/officeDocument/2006/relationships/hyperlink" Target="http://www.pythagore-fd.fr/formations/catalogue/Reseaux/Internet/RS127-formation-CMS-mise-en-oeuvre-Joomla.jsp" TargetMode="External"/><Relationship Id="rId242" Type="http://schemas.openxmlformats.org/officeDocument/2006/relationships/hyperlink" Target="http://www.plb.fr/formation/management-informatique/formation-cobit,19-1138.php" TargetMode="External"/><Relationship Id="rId243" Type="http://schemas.openxmlformats.org/officeDocument/2006/relationships/hyperlink" Target="http://www.globalknowledge.fr/formation/global_knowledge/gouvernance_des_si/cobf.html" TargetMode="External"/><Relationship Id="rId244" Type="http://schemas.openxmlformats.org/officeDocument/2006/relationships/hyperlink" Target="http://www.plb.fr/formation/ibm/formation-cognos-bi,30-918.php" TargetMode="External"/><Relationship Id="rId245" Type="http://schemas.openxmlformats.org/officeDocument/2006/relationships/hyperlink" Target="http://www-304.ibm.com/jct03001c/services/learning/ites.wss/fr/fr?pageType=course_description&amp;courseCode=B5155FR" TargetMode="External"/><Relationship Id="rId246" Type="http://schemas.openxmlformats.org/officeDocument/2006/relationships/hyperlink" Target="http://www.plb.fr/formation/ibm/formation-cognos-bi,30-919.php" TargetMode="External"/><Relationship Id="rId247" Type="http://schemas.openxmlformats.org/officeDocument/2006/relationships/hyperlink" Target="http://www-304.ibm.com/jct03001c/services/learning/ites.wss/fr/fr?pageType=course_description&amp;courseCode=B5152FR" TargetMode="External"/><Relationship Id="rId248" Type="http://schemas.openxmlformats.org/officeDocument/2006/relationships/hyperlink" Target="http://www.plb.fr/formation/ibm/formation-cognos-bi,30-1116.php" TargetMode="External"/><Relationship Id="rId249" Type="http://schemas.openxmlformats.org/officeDocument/2006/relationships/hyperlink" Target="http://www-304.ibm.com/jct03001c/services/learning/ites.wss/fr/fr?pageType=course_description&amp;courseCode=B5252FR&amp;state=&amp;city=Noisy-le-Grand" TargetMode="External"/><Relationship Id="rId250" Type="http://schemas.openxmlformats.org/officeDocument/2006/relationships/hyperlink" Target="http://www.plb.fr/formation/developpement-personnel/formation-communication,22-992.php" TargetMode="External"/><Relationship Id="rId251" Type="http://schemas.openxmlformats.org/officeDocument/2006/relationships/hyperlink" Target="http://www.firstgroup-formations.fr/leadership-et-management/communication-et-leadership" TargetMode="External"/><Relationship Id="rId252" Type="http://schemas.openxmlformats.org/officeDocument/2006/relationships/hyperlink" Target="http://www.plb.fr/formation/developpement-personnel/formation-communication,22-993.php" TargetMode="External"/><Relationship Id="rId253" Type="http://schemas.openxmlformats.org/officeDocument/2006/relationships/hyperlink" Target="http://formations-interentreprises.firstgroup.fr/Node/255" TargetMode="External"/><Relationship Id="rId254" Type="http://schemas.openxmlformats.org/officeDocument/2006/relationships/hyperlink" Target="http://www.plb.fr/formation/developpement-personnel/formation-communication,22-613.php" TargetMode="External"/><Relationship Id="rId255" Type="http://schemas.openxmlformats.org/officeDocument/2006/relationships/hyperlink" Target="http://www.formation.fr.logica.com/detail-de-loffre.html?sid=2624&amp;lib=communiquer-efficacement---lintegrale-2624*" TargetMode="External"/><Relationship Id="rId256" Type="http://schemas.openxmlformats.org/officeDocument/2006/relationships/hyperlink" Target="http://www.plb.fr/formation/web/formation-community-manager,14-826.php" TargetMode="External"/><Relationship Id="rId257" Type="http://schemas.openxmlformats.org/officeDocument/2006/relationships/hyperlink" Target="http://www.ziggourat.com/formation-community-management-718-04.html" TargetMode="External"/><Relationship Id="rId258" Type="http://schemas.openxmlformats.org/officeDocument/2006/relationships/hyperlink" Target="http://www.plb.fr/formation/cisco/formation-commutateur-cisco,28-446.php" TargetMode="External"/><Relationship Id="rId259" Type="http://schemas.openxmlformats.org/officeDocument/2006/relationships/hyperlink" Target="http://www.globalknowledge.fr/formation/cisco/routage_et_commutation/switch.html" TargetMode="External"/><Relationship Id="rId260" Type="http://schemas.openxmlformats.org/officeDocument/2006/relationships/hyperlink" Target="http://www.plb.fr/formation/ibm/formation-z-os,30-925.php" TargetMode="External"/><Relationship Id="rId261" Type="http://schemas.openxmlformats.org/officeDocument/2006/relationships/hyperlink" Target="http://www-304.ibm.com/jct03001c/services/learning/ites.wss/fr/fr?pageType=course_description&amp;courseCode=ES100FR" TargetMode="External"/><Relationship Id="rId262" Type="http://schemas.openxmlformats.org/officeDocument/2006/relationships/hyperlink" Target="http://www.plb.fr/formation/formation-gestion-de-projet/formation-informatique,21-589.php" TargetMode="External"/><Relationship Id="rId263" Type="http://schemas.openxmlformats.org/officeDocument/2006/relationships/hyperlink" Target="http://www.ib-formation.fr/formations/G_strategie-et-management-informatique/sem49_comprendre-l-informatique-et-ses-metiers.html" TargetMode="External"/><Relationship Id="rId264" Type="http://schemas.openxmlformats.org/officeDocument/2006/relationships/hyperlink" Target="http://www.plb.fr/formation/aide-&#224;-la-d&#233;cision/formation-systemes-information-decisionnel,31-1070.php" TargetMode="External"/><Relationship Id="rId265" Type="http://schemas.openxmlformats.org/officeDocument/2006/relationships/hyperlink" Target="http://www.micropole-institut.com/formations/business-intelligence/les-fondamentaux/BI02/concept-et-architecture-des-systemes-d-information-decisionnels" TargetMode="External"/><Relationship Id="rId266" Type="http://schemas.openxmlformats.org/officeDocument/2006/relationships/hyperlink" Target="http://www.plb.fr/formation/windows/formation-hyper-v-server-2008,29-1192.php" TargetMode="External"/><Relationship Id="rId267" Type="http://schemas.openxmlformats.org/officeDocument/2006/relationships/hyperlink" Target="http://www.globalknowledge.fr/formation/microsoft/virtualisation/m50273.html" TargetMode="External"/><Relationship Id="rId268" Type="http://schemas.openxmlformats.org/officeDocument/2006/relationships/hyperlink" Target="http://www.plb.fr/formation/windows/formation-architecture-vmware,29-751.php" TargetMode="External"/><Relationship Id="rId269" Type="http://schemas.openxmlformats.org/officeDocument/2006/relationships/hyperlink" Target="http://www.globalknowledge.fr/formation/vmware/virtualisation/vsd.html" TargetMode="External"/><Relationship Id="rId270" Type="http://schemas.openxmlformats.org/officeDocument/2006/relationships/hyperlink" Target="http://www.plb.fr/formation/cisco/formation-architecture-cisco,28-758.php" TargetMode="External"/><Relationship Id="rId271" Type="http://schemas.openxmlformats.org/officeDocument/2006/relationships/hyperlink" Target="http://www.globalknowledge.fr/formation/cisco/architecture/arch.html" TargetMode="External"/><Relationship Id="rId272" Type="http://schemas.openxmlformats.org/officeDocument/2006/relationships/hyperlink" Target="http://www.plb.fr/formation/cisco/formation-architecture-cisco,28-759.php" TargetMode="External"/><Relationship Id="rId273" Type="http://schemas.openxmlformats.org/officeDocument/2006/relationships/hyperlink" Target="http://www.globalknowledge.fr/formation/cisco/architecture/arch.html" TargetMode="External"/><Relationship Id="rId274" Type="http://schemas.openxmlformats.org/officeDocument/2006/relationships/hyperlink" Target="http://www.plb.fr/formation/web/formation-css,14-158.php" TargetMode="External"/><Relationship Id="rId275" Type="http://schemas.openxmlformats.org/officeDocument/2006/relationships/hyperlink" Target="http://www.ziggourat.com/formation-conception-de-site-avec-les-css-et-dreamweaver-496-9-.html" TargetMode="External"/><Relationship Id="rId276" Type="http://schemas.openxmlformats.org/officeDocument/2006/relationships/hyperlink" Target="http://www.plb.fr/formation/microsoft/formation-sharepoint-2010,12-803.php" TargetMode="External"/><Relationship Id="rId277" Type="http://schemas.openxmlformats.org/officeDocument/2006/relationships/hyperlink" Target="http://www.ib-formation.fr/formations/G_autres-technologies-microsoft/MS515_concevoir-et-deployer-une-solution-microsoft-sharepoint-2010.html" TargetMode="External"/><Relationship Id="rId278" Type="http://schemas.openxmlformats.org/officeDocument/2006/relationships/hyperlink" Target="http://www.plb.fr/formation/aide-&#224;-la-d&#233;cision/formation-si-decisionnel,31-1105.php" TargetMode="External"/><Relationship Id="rId279" Type="http://schemas.openxmlformats.org/officeDocument/2006/relationships/hyperlink" Target="http://formation.infhotep.com/concevoir-et-mettre-en-oeuvre-un-si-decisionnel-d.html" TargetMode="External"/><Relationship Id="rId280" Type="http://schemas.openxmlformats.org/officeDocument/2006/relationships/hyperlink" Target="http://www.plb.fr/formation/windows/formation-deploiement-windows-2012,29-1207.php" TargetMode="External"/><Relationship Id="rId281" Type="http://schemas.openxmlformats.org/officeDocument/2006/relationships/hyperlink" Target="http://www.globalknowledge.fr/formation/microsoft/management_de_r&#233;seau/m20413.html" TargetMode="External"/><Relationship Id="rId282" Type="http://schemas.openxmlformats.org/officeDocument/2006/relationships/hyperlink" Target="http://www.plb.fr/formation/windows/formation-windows2008,29-398.php" TargetMode="External"/><Relationship Id="rId283" Type="http://schemas.openxmlformats.org/officeDocument/2006/relationships/hyperlink" Target="http://www.edugroupe.com/page_recherche_detail.asp?keyword=ms6437&amp;offset=0&amp;CodeProduit=MS6437" TargetMode="External"/><Relationship Id="rId284" Type="http://schemas.openxmlformats.org/officeDocument/2006/relationships/hyperlink" Target="http://www.plb.fr/formation/windows/formation-active-directory-windows-server-2008,29-877.php" TargetMode="External"/><Relationship Id="rId285" Type="http://schemas.openxmlformats.org/officeDocument/2006/relationships/hyperlink" Target="http://www.ib-formation.fr/formation--MS6436.html" TargetMode="External"/><Relationship Id="rId286" Type="http://schemas.openxmlformats.org/officeDocument/2006/relationships/hyperlink" Target="http://www.plb.fr/formation/windows/formation-vmware-view,29-752.php" TargetMode="External"/><Relationship Id="rId287" Type="http://schemas.openxmlformats.org/officeDocument/2006/relationships/hyperlink" Target="http://www.globalknowledge.fr/formation/vmware/virtualisation/vmvd.html" TargetMode="External"/><Relationship Id="rId288" Type="http://schemas.openxmlformats.org/officeDocument/2006/relationships/hyperlink" Target="http://www.plb.fr/formation/formation-management/formation-gestion-du-changement,20-554.php" TargetMode="External"/><Relationship Id="rId289" Type="http://schemas.openxmlformats.org/officeDocument/2006/relationships/hyperlink" Target="http://formation.infhotep.com/accompagner-et-promouvoir-le-changement.html" TargetMode="External"/><Relationship Id="rId290" Type="http://schemas.openxmlformats.org/officeDocument/2006/relationships/hyperlink" Target="http://www.plb.fr/formation/formation-gestion-de-projet/formation-conduite-de-projet,21-550.php" TargetMode="External"/><Relationship Id="rId291" Type="http://schemas.openxmlformats.org/officeDocument/2006/relationships/hyperlink" Target="http://www.formation.fr.logica.com/detail-de-loffre.html?sid=447&amp;lib=conduite-de-projet-non-informatique.447" TargetMode="External"/><Relationship Id="rId292" Type="http://schemas.openxmlformats.org/officeDocument/2006/relationships/hyperlink" Target="http://www.plb.fr/formation/formation-management/formation-conduite-de-reunion,20-543.php" TargetMode="External"/><Relationship Id="rId293" Type="http://schemas.openxmlformats.org/officeDocument/2006/relationships/hyperlink" Target="http://www.formation.fr.logica.com/detail-de-loffre.html?sid=3389&amp;lib=conduite-de-reunion-efficace---lintegral.3389" TargetMode="External"/><Relationship Id="rId294" Type="http://schemas.openxmlformats.org/officeDocument/2006/relationships/hyperlink" Target="http://www.plb.fr/formation/developpement-personnel/formation-confiance-en-soi,22-809.php" TargetMode="External"/><Relationship Id="rId295" Type="http://schemas.openxmlformats.org/officeDocument/2006/relationships/hyperlink" Target="http://www.capitecorpus.com/developpement-personnel/formation-developpement-personnel/formation-confiance-en-soi?gclid=CK2qmaH19aYCFcULfAodlkchFw" TargetMode="External"/><Relationship Id="rId296" Type="http://schemas.openxmlformats.org/officeDocument/2006/relationships/hyperlink" Target="http://www.plb.fr/formation/reseaux/formation-ccip-cisco,11-444.php" TargetMode="External"/><Relationship Id="rId297" Type="http://schemas.openxmlformats.org/officeDocument/2006/relationships/hyperlink" Target="http://www.globalknowledge.fr/formation/cisco/routage_et_commutation/bgp.html" TargetMode="External"/><Relationship Id="rId298" Type="http://schemas.openxmlformats.org/officeDocument/2006/relationships/hyperlink" Target="http://www.plb.fr/formation/windows/formation-windows-server-2008,29-1151.php" TargetMode="External"/><Relationship Id="rId299" Type="http://schemas.openxmlformats.org/officeDocument/2006/relationships/hyperlink" Target="http://www.globalknowledge.fr/formation/microsoft/serveurs_dapplications/m6439.html" TargetMode="External"/><Relationship Id="rId300" Type="http://schemas.openxmlformats.org/officeDocument/2006/relationships/hyperlink" Target="http://www.plb.fr/formation/cisco/formation-certification-cisco-ccna-service-provider,28-1061.php" TargetMode="External"/><Relationship Id="rId301" Type="http://schemas.openxmlformats.org/officeDocument/2006/relationships/hyperlink" Target="http://www.globalknowledge.fr/formation/cisco/service_provider/spngn1.html" TargetMode="External"/><Relationship Id="rId302" Type="http://schemas.openxmlformats.org/officeDocument/2006/relationships/hyperlink" Target="http://www.plb.fr/formation/developpement/formation-outils-de-tests,13-602.php" TargetMode="External"/><Relationship Id="rId303" Type="http://schemas.openxmlformats.org/officeDocument/2006/relationships/hyperlink" Target="http://www.formation.fr.logica.com/detail-de-loffre.html?sid=2917&amp;lib=construire-ses-plans-de-tests-et-ses-jeux-dessais.2917" TargetMode="External"/><Relationship Id="rId304" Type="http://schemas.openxmlformats.org/officeDocument/2006/relationships/hyperlink" Target="http://www.plb.fr/formation/securite/formation-informatique-et-liberte,24-847.php" TargetMode="External"/><Relationship Id="rId305" Type="http://schemas.openxmlformats.org/officeDocument/2006/relationships/hyperlink" Target="http://www.hsc-formation.fr/formations/cil.html.fr" TargetMode="External"/><Relationship Id="rId306" Type="http://schemas.openxmlformats.org/officeDocument/2006/relationships/hyperlink" Target="http://www.plb.fr/formation/microsoft/formation-crm,12-1122.php" TargetMode="External"/><Relationship Id="rId307" Type="http://schemas.openxmlformats.org/officeDocument/2006/relationships/hyperlink" Target="http://www.ib-formation.fr/formations/G_gestion-de-projets-et-methodes/MG732_reussir-un-projet-crm.html" TargetMode="External"/><Relationship Id="rId308" Type="http://schemas.openxmlformats.org/officeDocument/2006/relationships/hyperlink" Target="http://www.plb.fr/formation/aide-&#224;-la-d&#233;cision/formation-crystal-reports-2011,31-1086.php" TargetMode="External"/><Relationship Id="rId309" Type="http://schemas.openxmlformats.org/officeDocument/2006/relationships/hyperlink" Target="http://www.micropole-institut.com/formations/business-intelligence/business-objects-bi4/filiere-developpeur/BO31/crystal-reports-2011-niveau-1" TargetMode="External"/><Relationship Id="rId310" Type="http://schemas.openxmlformats.org/officeDocument/2006/relationships/hyperlink" Target="http://www.plb.fr/formation/aide-&#224;-la-d&#233;cision/formation-crystal-reports-2011,31-1087.php" TargetMode="External"/><Relationship Id="rId311" Type="http://schemas.openxmlformats.org/officeDocument/2006/relationships/hyperlink" Target="http://www.micropole-institut.com/formations/business-intelligence/business-objects-bi4/filiere-developpeur/BO32/crystal-reports-2011-niveau-2" TargetMode="External"/><Relationship Id="rId312" Type="http://schemas.openxmlformats.org/officeDocument/2006/relationships/hyperlink" Target="http://www.plb.fr/formation/aide-&#224;-la-d&#233;cision/formation-datastage-px,31-1094.php" TargetMode="External"/><Relationship Id="rId313" Type="http://schemas.openxmlformats.org/officeDocument/2006/relationships/hyperlink" Target="http://www.micropole-institut.com/formations/business-intelligence/les-etl-extract-transform-load/DS05/datastage-px-developpeur" TargetMode="External"/><Relationship Id="rId314" Type="http://schemas.openxmlformats.org/officeDocument/2006/relationships/hyperlink" Target="http://www.plb.fr/formation/aide-&#224;-la-d&#233;cision/formation-datastage-server,31-1093.php" TargetMode="External"/><Relationship Id="rId315" Type="http://schemas.openxmlformats.org/officeDocument/2006/relationships/hyperlink" Target="http://www.micropole-institut.com/formations/business-intelligence/les-etl-extract-transform-load/DS01/datastage-serveur-developpeur" TargetMode="External"/><Relationship Id="rId316" Type="http://schemas.openxmlformats.org/officeDocument/2006/relationships/hyperlink" Target="http://www.plb.fr/formation/aide-&#224;-la-d&#233;cision/formation-datawarehouse,31-1072.php" TargetMode="External"/><Relationship Id="rId317" Type="http://schemas.openxmlformats.org/officeDocument/2006/relationships/hyperlink" Target="http://www.micropole-institut.com/formations/business-intelligence/les-fondamentaux/BI06/datawarehouse-concepts-avances-et-choix-techniques" TargetMode="External"/><Relationship Id="rId318" Type="http://schemas.openxmlformats.org/officeDocument/2006/relationships/hyperlink" Target="http://www.plb.fr/formation/ibm/formation-db2-ibm,30-968.php" TargetMode="External"/><Relationship Id="rId319" Type="http://schemas.openxmlformats.org/officeDocument/2006/relationships/hyperlink" Target="http://www-304.ibm.com/jct03001c/services/learning/ites.wss/fr/fr?pageType=course_description&amp;courseCode=CL462FR" TargetMode="External"/><Relationship Id="rId320" Type="http://schemas.openxmlformats.org/officeDocument/2006/relationships/hyperlink" Target="http://www.plb.fr/formation/ibm/formation-db2-9,30-970.php" TargetMode="External"/><Relationship Id="rId321" Type="http://schemas.openxmlformats.org/officeDocument/2006/relationships/hyperlink" Target="http://www-304.ibm.com/jct03001c/services/learning/ites.wss/fr/fr?pageType=course_description&amp;courseCode=CL412FR" TargetMode="External"/><Relationship Id="rId322" Type="http://schemas.openxmlformats.org/officeDocument/2006/relationships/hyperlink" Target="http://www.plb.fr/formation/ibm/formation-db2,30-967.php" TargetMode="External"/><Relationship Id="rId323" Type="http://schemas.openxmlformats.org/officeDocument/2006/relationships/hyperlink" Target="http://www-304.ibm.com/jct03001c/services/learning/ites.wss/fr/fr?pageType=course_description&amp;courseCode=CL212FR" TargetMode="External"/><Relationship Id="rId324" Type="http://schemas.openxmlformats.org/officeDocument/2006/relationships/hyperlink" Target="http://www.plb.fr/formation/ibm/formation-db2-z-os,30-969.php" TargetMode="External"/><Relationship Id="rId325" Type="http://schemas.openxmlformats.org/officeDocument/2006/relationships/hyperlink" Target="http://www-304.ibm.com/jct03001c/services/learning/ites.wss/fr/fr?pageType=course_description&amp;courseCode=CV040FR" TargetMode="External"/><Relationship Id="rId326" Type="http://schemas.openxmlformats.org/officeDocument/2006/relationships/hyperlink" Target="http://www.plb.fr/formation/ibm/formation-db210-z-os,30-971.php" TargetMode="External"/><Relationship Id="rId327" Type="http://schemas.openxmlformats.org/officeDocument/2006/relationships/hyperlink" Target="http://www-304.ibm.com/jct03001c/services/learning/ites.wss/fr/fr?pageType=course_description&amp;courseCode=CV312FR" TargetMode="External"/><Relationship Id="rId328" Type="http://schemas.openxmlformats.org/officeDocument/2006/relationships/hyperlink" Target="http://www.plb.fr/formation/ibm/formation-db2-10-z-os,30-976.php" TargetMode="External"/><Relationship Id="rId329" Type="http://schemas.openxmlformats.org/officeDocument/2006/relationships/hyperlink" Target="http://www-304.ibm.com/jct03001c/services/learning/ites.wss/fr/fr?pageType=course_description&amp;courseCode=CV831FR" TargetMode="External"/><Relationship Id="rId330" Type="http://schemas.openxmlformats.org/officeDocument/2006/relationships/hyperlink" Target="http://www.plb.fr/formation/oracle/formation-sql-server-2008,5-457.php" TargetMode="External"/><Relationship Id="rId331" Type="http://schemas.openxmlformats.org/officeDocument/2006/relationships/hyperlink" Target="http://www.ib-formation.fr/formations/G_oracle-sql-server-mysql-/MS6158_actualiser-ses-competences-d-administrateur-de-bases-de-donnees-vers-sql-server-2008.html" TargetMode="External"/><Relationship Id="rId332" Type="http://schemas.openxmlformats.org/officeDocument/2006/relationships/hyperlink" Target="http://www.plb.fr/formation/formation-gestion-de-projet/formation-cmmi,21-565.php" TargetMode="External"/><Relationship Id="rId333" Type="http://schemas.openxmlformats.org/officeDocument/2006/relationships/hyperlink" Target="http://www.formation.fr.logica.com/detail-de-loffre.html?sid=2930&amp;lib=decouverte-de-cmmi-par-la-pratique.2930" TargetMode="External"/><Relationship Id="rId334" Type="http://schemas.openxmlformats.org/officeDocument/2006/relationships/hyperlink" Target="http://www.plb.fr/formation/developpement/formation-smalltalk,13-702.php" TargetMode="External"/><Relationship Id="rId335" Type="http://schemas.openxmlformats.org/officeDocument/2006/relationships/hyperlink" Target="http://www.oxiane.com/formation_sm-obj_prog_objet_smalltalk.html" TargetMode="External"/><Relationship Id="rId336" Type="http://schemas.openxmlformats.org/officeDocument/2006/relationships/hyperlink" Target="http://www.plb.fr/formation/developpement/formation-tests,13-600.php" TargetMode="External"/><Relationship Id="rId337" Type="http://schemas.openxmlformats.org/officeDocument/2006/relationships/hyperlink" Target="http://www.formation.fr.logica.com/detail-de-loffre.html?sid=2913&amp;lib=demarche-de-tests-logiciels.2913" TargetMode="External"/><Relationship Id="rId338" Type="http://schemas.openxmlformats.org/officeDocument/2006/relationships/hyperlink" Target="http://www.plb.fr/formation/securite/formation-cisco-asa,24-764.php" TargetMode="External"/><Relationship Id="rId339" Type="http://schemas.openxmlformats.org/officeDocument/2006/relationships/hyperlink" Target="http://www.globalknowledge.fr/Default.aspx?page=461&amp;coursecode=VPN" TargetMode="External"/><Relationship Id="rId340" Type="http://schemas.openxmlformats.org/officeDocument/2006/relationships/hyperlink" Target="http://www.plb.fr/formation/reseaux/formation-cisco-pix,11-271.php" TargetMode="External"/><Relationship Id="rId341" Type="http://schemas.openxmlformats.org/officeDocument/2006/relationships/hyperlink" Target="http://www.globalknowledge.fr/formation/cisco/securite/firewall.html" TargetMode="External"/><Relationship Id="rId342" Type="http://schemas.openxmlformats.org/officeDocument/2006/relationships/hyperlink" Target="http://www.plb.fr/formation/cisco/formation-cisco-ios-xe,28-1064.php" TargetMode="External"/><Relationship Id="rId343" Type="http://schemas.openxmlformats.org/officeDocument/2006/relationships/hyperlink" Target="http://www.globalknowledge.fr/formation/cisco/service_provider/spadvroute.html" TargetMode="External"/><Relationship Id="rId344" Type="http://schemas.openxmlformats.org/officeDocument/2006/relationships/hyperlink" Target="http://www.plb.fr/formation/java/formation-design-patterns,1-231.php" TargetMode="External"/><Relationship Id="rId345" Type="http://schemas.openxmlformats.org/officeDocument/2006/relationships/hyperlink" Target="http://www.formation.fr.logica.com/detail-de-loffre.html?sid=3138&amp;lib=conception-technique-avec-les-design-patterns.3138" TargetMode="External"/><Relationship Id="rId346" Type="http://schemas.openxmlformats.org/officeDocument/2006/relationships/hyperlink" Target="http://www.plb.fr/formation/cisco/formation-cisco-data-center,28-845.php" TargetMode="External"/><Relationship Id="rId347" Type="http://schemas.openxmlformats.org/officeDocument/2006/relationships/hyperlink" Target="http://www.globalknowledge.fr/formation/cisco/data_center_stockage/dcufd.html" TargetMode="External"/><Relationship Id="rId348" Type="http://schemas.openxmlformats.org/officeDocument/2006/relationships/hyperlink" Target="http://www.plb.fr/formation/aide-&#224;-la-d&#233;cision/formation-desktop-intelligence,31-1076.php" TargetMode="External"/><Relationship Id="rId349" Type="http://schemas.openxmlformats.org/officeDocument/2006/relationships/hyperlink" Target="http://www.micropole-institut.com/formations/business-intelligence/business-objects-xi-r2-xi-3/utilisateur-desktop-intelligence/BO2/business-objects-desktop-intelligence-xi-3-niveau-avance" TargetMode="External"/><Relationship Id="rId350" Type="http://schemas.openxmlformats.org/officeDocument/2006/relationships/hyperlink" Target="http://www.plb.fr/formation/aide-&#224;-la-d&#233;cision/formation-desktop-intelligence,31-1073.php" TargetMode="External"/><Relationship Id="rId351" Type="http://schemas.openxmlformats.org/officeDocument/2006/relationships/hyperlink" Target="http://www.micropole-institut.com/formations/business-intelligence/business-objects-xi-r2-xi-3/utilisateur-desktop-intelligence/BO1/business-objects-desktop-intelligence-xi-3-niveau-1" TargetMode="External"/><Relationship Id="rId352" Type="http://schemas.openxmlformats.org/officeDocument/2006/relationships/hyperlink" Target="http://www.plb.fr/formation/NET/formation-asp-net-expert,27-729.php" TargetMode="External"/><Relationship Id="rId353" Type="http://schemas.openxmlformats.org/officeDocument/2006/relationships/hyperlink" Target="http://www.winwise.fr/Article.aspx?artGuid=8c7f189a-6fb1-4870-bac9-5826d9435918&amp;idf=483" TargetMode="External"/><Relationship Id="rId354" Type="http://schemas.openxmlformats.org/officeDocument/2006/relationships/hyperlink" Target="http://www.plb.fr/formation/open-source/formation-python,10-1106.php" TargetMode="External"/><Relationship Id="rId355" Type="http://schemas.openxmlformats.org/officeDocument/2006/relationships/hyperlink" Target="http://www.pythagore-fd.fr/formations/catalogue/Langages/Python/LY002-formation-DeveloppementPythonAvance.jsp" TargetMode="External"/><Relationship Id="rId356" Type="http://schemas.openxmlformats.org/officeDocument/2006/relationships/hyperlink" Target="http://www.plb.fr/formation/web/formation-developpement-facebook,14-875.php" TargetMode="External"/><Relationship Id="rId357" Type="http://schemas.openxmlformats.org/officeDocument/2006/relationships/hyperlink" Target="http://www.ziggourat.com/formation-developpement-d-applications-facebook-679-8.html" TargetMode="External"/><Relationship Id="rId358" Type="http://schemas.openxmlformats.org/officeDocument/2006/relationships/hyperlink" Target="http://www.plb.fr/formation/web/formation-programmation-drupal-7,14-1041.php" TargetMode="External"/><Relationship Id="rId359" Type="http://schemas.openxmlformats.org/officeDocument/2006/relationships/hyperlink" Target="http://www.alterway.fr/formation/formation-drupal-7-pour-developpeur" TargetMode="External"/><Relationship Id="rId360" Type="http://schemas.openxmlformats.org/officeDocument/2006/relationships/hyperlink" Target="http://www.plb.fr/formation/serveurs/formation-j2ee-websphere,15-202.php" TargetMode="External"/><Relationship Id="rId361" Type="http://schemas.openxmlformats.org/officeDocument/2006/relationships/hyperlink" Target="http://www.pythagore-fd.fr/formations/catalogue/Reseaux/Internet/Serveurs_d_applications/AS101-Developpement_JEE_avec_WebSphere.jsp" TargetMode="External"/><Relationship Id="rId362" Type="http://schemas.openxmlformats.org/officeDocument/2006/relationships/hyperlink" Target="http://www.plb.fr/formation/microsoft/formation-developpement-sharepoint-2010,12-742.php" TargetMode="External"/><Relationship Id="rId363" Type="http://schemas.openxmlformats.org/officeDocument/2006/relationships/hyperlink" Target="http://www.ib-formation.fr/formations/G_microsoft-net/MS516_developper-des-applications-microsoft-sharepoint-2010.html" TargetMode="External"/><Relationship Id="rId364" Type="http://schemas.openxmlformats.org/officeDocument/2006/relationships/hyperlink" Target="http://www.plb.fr/formation/microsoft/formation-sharepoint-2010,12-740.php" TargetMode="External"/><Relationship Id="rId365" Type="http://schemas.openxmlformats.org/officeDocument/2006/relationships/hyperlink" Target="http://www.ib-formation.fr/formations/G_autres-technologies-microsoft/M50478_developpement-avance-sharepoint-2010.html" TargetMode="External"/><Relationship Id="rId366" Type="http://schemas.openxmlformats.org/officeDocument/2006/relationships/hyperlink" Target="http://www.plb.fr/formation/serveurs/formation-spring,15-198.php" TargetMode="External"/><Relationship Id="rId367" Type="http://schemas.openxmlformats.org/officeDocument/2006/relationships/hyperlink" Target="http://www.ib-formation.fr/formations/G_java-jee-c-c-/OB380_developper-avec-spring.html" TargetMode="External"/><Relationship Id="rId368" Type="http://schemas.openxmlformats.org/officeDocument/2006/relationships/hyperlink" Target="http://www.plb.fr/formation/microsoft/visual-basic,12-150.php" TargetMode="External"/><Relationship Id="rId369" Type="http://schemas.openxmlformats.org/officeDocument/2006/relationships/hyperlink" Target="http://www.ib-formation.fr/formations/G_autres-technologies-microsoft/MS711_developper-des-applications-avec-visual-basic-6.html" TargetMode="External"/><Relationship Id="rId370" Type="http://schemas.openxmlformats.org/officeDocument/2006/relationships/hyperlink" Target="http://www.plb.fr/formation/developpement/formation-servlets-jsp,13-193.php" TargetMode="External"/><Relationship Id="rId371" Type="http://schemas.openxmlformats.org/officeDocument/2006/relationships/hyperlink" Target="http://www.oxiane.com/formation_je-web_java_web.html" TargetMode="External"/><Relationship Id="rId372" Type="http://schemas.openxmlformats.org/officeDocument/2006/relationships/hyperlink" Target="http://www.plb.fr/formation/web/formation-struts,14-221.php" TargetMode="External"/><Relationship Id="rId373" Type="http://schemas.openxmlformats.org/officeDocument/2006/relationships/hyperlink" Target="http://www.pythagore-fd.fr/formations/catalogue/Langages/Java/AS150-formation-Struts.jsp" TargetMode="External"/><Relationship Id="rId374" Type="http://schemas.openxmlformats.org/officeDocument/2006/relationships/hyperlink" Target="http://www.plb.fr/formation/ibm/formation-xpages,30-964.php" TargetMode="External"/><Relationship Id="rId375" Type="http://schemas.openxmlformats.org/officeDocument/2006/relationships/hyperlink" Target="http://www-304.ibm.com/jct03001c/services/learning/ites.wss/fr/fr?pageType=course_description&amp;courseCode=CNW40FR" TargetMode="External"/><Relationship Id="rId376" Type="http://schemas.openxmlformats.org/officeDocument/2006/relationships/hyperlink" Target="http://www.plb.fr/formation/ibm/formation-xpages,30-951.php" TargetMode="External"/><Relationship Id="rId377" Type="http://schemas.openxmlformats.org/officeDocument/2006/relationships/hyperlink" Target="http://www-304.ibm.com/jct03001c/services/learning/ites.wss/fr/fr?pageType=course_description&amp;courseCode=D8L53FR" TargetMode="External"/><Relationship Id="rId378" Type="http://schemas.openxmlformats.org/officeDocument/2006/relationships/hyperlink" Target="http://www.plb.fr/formation/oracle/formation-pl-sql,5-33.php" TargetMode="External"/><Relationship Id="rId379" Type="http://schemas.openxmlformats.org/officeDocument/2006/relationships/hyperlink" Target="http://www.ib-formation.fr/formations/G_oracle-sql-server-mysql-/OR110_developper-avec-oracle-pl-sql.html" TargetMode="External"/><Relationship Id="rId380" Type="http://schemas.openxmlformats.org/officeDocument/2006/relationships/hyperlink" Target="http://www.plb.fr/formation/developpement-personnel/formation-atteindre-ses-objectifs,22-609.php" TargetMode="External"/><Relationship Id="rId381" Type="http://schemas.openxmlformats.org/officeDocument/2006/relationships/hyperlink" Target="http://www.firstgroup-formations.fr/expression-orale-et-&#233;crite/d&#233;velopper-lesprit-synth&#232;se-l&#233;crit-loral" TargetMode="External"/><Relationship Id="rId382" Type="http://schemas.openxmlformats.org/officeDocument/2006/relationships/hyperlink" Target="http://www.plb.fr/formation/developpement-personnel/formation-developper-sa-creativite,22-1185.php" TargetMode="External"/><Relationship Id="rId383" Type="http://schemas.openxmlformats.org/officeDocument/2006/relationships/hyperlink" Target="http://www.firstgroup-formations.fr/d&#233;velopper-ses-capacit&#233;s-personnelles/d&#233;velopper-cr&#233;ativit&#233;" TargetMode="External"/><Relationship Id="rId384" Type="http://schemas.openxmlformats.org/officeDocument/2006/relationships/hyperlink" Target="http://www.plb.fr/formation/developpement-personnel/formation-efficacite-personnelle,22-579.php" TargetMode="External"/><Relationship Id="rId385" Type="http://schemas.openxmlformats.org/officeDocument/2006/relationships/hyperlink" Target="http://www.formation.fr.logica.com/detail-de-loffre.html?sid=2276&amp;lib=developpez-votre-flexibilite-2276" TargetMode="External"/><Relationship Id="rId386" Type="http://schemas.openxmlformats.org/officeDocument/2006/relationships/hyperlink" Target="http://www.plb.fr/formation/developpement-personnel/formation-intelligence-emotionnelle,22-1005.php" TargetMode="External"/><Relationship Id="rId387" Type="http://schemas.openxmlformats.org/officeDocument/2006/relationships/hyperlink" Target="http://www.firstgroup-formations.fr/d&#233;velopper-ses-capacit&#233;s-personnelles/ma&#238;triser-lart-lintelligence-&#233;motionnelle" TargetMode="External"/><Relationship Id="rId388" Type="http://schemas.openxmlformats.org/officeDocument/2006/relationships/hyperlink" Target="http://www.plb.fr/formation/multimedia/formation-digital-publishing,16-1135.php" TargetMode="External"/><Relationship Id="rId389" Type="http://schemas.openxmlformats.org/officeDocument/2006/relationships/hyperlink" Target="http://www.ziggourat.com/formation-publication-numerique-avec-la-digital-publishing-suite-cs6-initiation-794-03.html" TargetMode="External"/><Relationship Id="rId390" Type="http://schemas.openxmlformats.org/officeDocument/2006/relationships/hyperlink" Target="http://www.plb.fr/formation/multimedia/formation-digital-publishing-suite,16-1136.php" TargetMode="External"/><Relationship Id="rId391" Type="http://schemas.openxmlformats.org/officeDocument/2006/relationships/hyperlink" Target="http://www.ziggourat.com/formation-publication-numerique-avec-la-digital-publishing-suite-cs6-perfectionnement-806-04.html" TargetMode="External"/><Relationship Id="rId392" Type="http://schemas.openxmlformats.org/officeDocument/2006/relationships/hyperlink" Target="http://www.plb.fr/formation/securite/formation-dnssec,24-849.php" TargetMode="External"/><Relationship Id="rId393" Type="http://schemas.openxmlformats.org/officeDocument/2006/relationships/hyperlink" Target="http://www.hsc-formation.fr/formations/dnssec.html.fr" TargetMode="External"/><Relationship Id="rId394" Type="http://schemas.openxmlformats.org/officeDocument/2006/relationships/hyperlink" Target="http://www.plb.fr/formation/reseaux/formation-dollar-universe,11-874.php" TargetMode="External"/><Relationship Id="rId395" Type="http://schemas.openxmlformats.org/officeDocument/2006/relationships/hyperlink" Target="http://www.orsyp.fr/institut/formation-technique/formation-dollar-universe/283-dol3e-dollar-universe-expert-certifiant.html" TargetMode="External"/><Relationship Id="rId396" Type="http://schemas.openxmlformats.org/officeDocument/2006/relationships/hyperlink" Target="http://www.plb.fr/formation/reseaux/formation-universe,11-622.php" TargetMode="External"/><Relationship Id="rId397" Type="http://schemas.openxmlformats.org/officeDocument/2006/relationships/hyperlink" Target="http://www.orsyp.fr/conseil-et-formation/orsyp-training/formation-produits/dollar-universe/733-dol1f-dollar-universe-foundation" TargetMode="External"/><Relationship Id="rId398" Type="http://schemas.openxmlformats.org/officeDocument/2006/relationships/hyperlink" Target="http://www.plb.fr/formation/reseaux/formation-universe,11-623.php" TargetMode="External"/><Relationship Id="rId399" Type="http://schemas.openxmlformats.org/officeDocument/2006/relationships/hyperlink" Target="http://www.orsyp.fr/institut/formation-technique/formation-dollar-universe/280-dol2p-dollar-universe-practitioner-certifiant.html" TargetMode="External"/><Relationship Id="rId400" Type="http://schemas.openxmlformats.org/officeDocument/2006/relationships/hyperlink" Target="http://www.plb.fr/formation/web/formation-dreamweaver-studio,14-161.php" TargetMode="External"/><Relationship Id="rId401" Type="http://schemas.openxmlformats.org/officeDocument/2006/relationships/hyperlink" Target="http://www.ziggourat.com/stage.php?stageid=55&amp;page=9&amp;cherchecritere=dream" TargetMode="External"/><Relationship Id="rId402" Type="http://schemas.openxmlformats.org/officeDocument/2006/relationships/hyperlink" Target="http://www.plb.fr/formation/web/formation-dreamweaver,14-160.php" TargetMode="External"/><Relationship Id="rId403" Type="http://schemas.openxmlformats.org/officeDocument/2006/relationships/hyperlink" Target="http://www.ziggourat.com/stage.php?stageid=54&amp;page=9&amp;cherchecritere=dream" TargetMode="External"/><Relationship Id="rId404" Type="http://schemas.openxmlformats.org/officeDocument/2006/relationships/hyperlink" Target="http://www.plb.fr/formation/serveurs/formation-drools,15-698.php" TargetMode="External"/><Relationship Id="rId405" Type="http://schemas.openxmlformats.org/officeDocument/2006/relationships/hyperlink" Target="http://www.oxiane.com/formation_jf-rul_jboss_rules_drools.html" TargetMode="External"/><Relationship Id="rId406" Type="http://schemas.openxmlformats.org/officeDocument/2006/relationships/hyperlink" Target="http://www.plb.fr/formation/web/formation-drupal,14-794.php" TargetMode="External"/><Relationship Id="rId407" Type="http://schemas.openxmlformats.org/officeDocument/2006/relationships/hyperlink" Target="http://www.alterway.fr/formation/formation-drupal-7-pour-webmaster" TargetMode="External"/><Relationship Id="rId408" Type="http://schemas.openxmlformats.org/officeDocument/2006/relationships/hyperlink" Target="http://www.plb.fr/formation/web/formation-drupal-commerce,14-1036.php" TargetMode="External"/><Relationship Id="rId409" Type="http://schemas.openxmlformats.org/officeDocument/2006/relationships/hyperlink" Target="http://www.alterway.fr/formation/formation-drupal-commerce" TargetMode="External"/><Relationship Id="rId410" Type="http://schemas.openxmlformats.org/officeDocument/2006/relationships/hyperlink" Target="http://sysdream.com/formation-durcissement-systeme" TargetMode="External"/><Relationship Id="rId411" Type="http://schemas.openxmlformats.org/officeDocument/2006/relationships/hyperlink" Target="http://www.plb.fr/formation/microsoft/formation-dynamics,12-1125.php" TargetMode="External"/><Relationship Id="rId412" Type="http://schemas.openxmlformats.org/officeDocument/2006/relationships/hyperlink" Target="http://www.ib-formation.fr/formations/G_autres-technologies-microsoft/MS167_ms-dynamics-crm-2011-personnalisation-et-configuration.html" TargetMode="External"/><Relationship Id="rId413" Type="http://schemas.openxmlformats.org/officeDocument/2006/relationships/hyperlink" Target="http://www.plb.fr/formation/microsoft/formation-dynamics-crm,12-1123.php" TargetMode="External"/><Relationship Id="rId414" Type="http://schemas.openxmlformats.org/officeDocument/2006/relationships/hyperlink" Target="http://www.ib-formation.fr/formations/G_autres-technologies-microsoft/MS171_ms-dynamics-crm-2011-gestion-des-ventes-et-automatisation-du-marketing.html" TargetMode="External"/><Relationship Id="rId415" Type="http://schemas.openxmlformats.org/officeDocument/2006/relationships/hyperlink" Target="http://www.plb.fr/formation/java/formation-swt-jface,1-420.php" TargetMode="External"/><Relationship Id="rId416" Type="http://schemas.openxmlformats.org/officeDocument/2006/relationships/hyperlink" Target="http://www.zenika.com/formation_eclipse_rcp.php" TargetMode="External"/><Relationship Id="rId417" Type="http://schemas.openxmlformats.org/officeDocument/2006/relationships/hyperlink" Target="http://www.plb.fr/formation/java/formation-eclipse,1-207.php" TargetMode="External"/><Relationship Id="rId418" Type="http://schemas.openxmlformats.org/officeDocument/2006/relationships/hyperlink" Target="http://www.zenika.com/formation_eclipse_rcp_avance.php" TargetMode="External"/><Relationship Id="rId419" Type="http://schemas.openxmlformats.org/officeDocument/2006/relationships/hyperlink" Target="http://www.plb.fr/formation/oracle/formation-sql-server-2012,5-905.php" TargetMode="External"/><Relationship Id="rId420" Type="http://schemas.openxmlformats.org/officeDocument/2006/relationships/hyperlink" Target="http://www.ib-formation.fr/formations/G_oracle-sql-server-mysql-/M10774_ecrire-des-requetes-transact-sql-pour-sql-server-2012.html" TargetMode="External"/><Relationship Id="rId421" Type="http://schemas.openxmlformats.org/officeDocument/2006/relationships/hyperlink" Target="http://www.plb.fr/formation/web/formation-ecrire-pour-web,14-156.php" TargetMode="External"/><Relationship Id="rId422" Type="http://schemas.openxmlformats.org/officeDocument/2006/relationships/hyperlink" Target="http://www.ziggourat.com/formation-rediger-pour-le-web-439-11.html" TargetMode="External"/><Relationship Id="rId423" Type="http://schemas.openxmlformats.org/officeDocument/2006/relationships/hyperlink" Target="http://www.plb.fr/formation/unix-linux/formation-linux-drivers,9-85.php" TargetMode="External"/><Relationship Id="rId424" Type="http://schemas.openxmlformats.org/officeDocument/2006/relationships/hyperlink" Target="http://www.orsys.fr/formation-programmation-linux-noyau-linux-drivers.asp?sdid=0&amp;source=recherche" TargetMode="External"/><Relationship Id="rId425" Type="http://schemas.openxmlformats.org/officeDocument/2006/relationships/hyperlink" Target="http://www.plb.fr/formation/unix-linux/formation-shell,9-71.php" TargetMode="External"/><Relationship Id="rId426" Type="http://schemas.openxmlformats.org/officeDocument/2006/relationships/hyperlink" Target="http://www.ib-formation.fr/formations/G_linux-unix-mac/IXU10_automatiser-l-administration-unix-linux-avec-les-scripts-shell.html" TargetMode="External"/><Relationship Id="rId427" Type="http://schemas.openxmlformats.org/officeDocument/2006/relationships/hyperlink" Target="http://www.plb.fr/formation/microsoft/formation-script-windows,12-123.php" TargetMode="External"/><Relationship Id="rId428" Type="http://schemas.openxmlformats.org/officeDocument/2006/relationships/hyperlink" Target="http://www.ib-formation.fr/formations/G_windows/ms290_automatiser-l-administration-de-serveurs-windows-a-l-aide-de-scripts.html" TargetMode="External"/><Relationship Id="rId429" Type="http://schemas.openxmlformats.org/officeDocument/2006/relationships/hyperlink" Target="http://www.plb.fr/formation/formation-gestion-de-projet/formation-asp-net,21-562.php" TargetMode="External"/><Relationship Id="rId430" Type="http://schemas.openxmlformats.org/officeDocument/2006/relationships/hyperlink" Target="http://www.formation.fr.logica.com/detail-de-loffre.html?sid=470&amp;lib=encadrer-un-projet-asp-net.470" TargetMode="External"/><Relationship Id="rId431" Type="http://schemas.openxmlformats.org/officeDocument/2006/relationships/hyperlink" Target="http://www.plb.fr/formation/java/formation-java,1-563.php" TargetMode="External"/><Relationship Id="rId432" Type="http://schemas.openxmlformats.org/officeDocument/2006/relationships/hyperlink" Target="http://www.formation.fr.logica.com/detail-de-loffre.html?sid=471&amp;lib=encadrer-un-projet-java-ee.471" TargetMode="External"/><Relationship Id="rId433" Type="http://schemas.openxmlformats.org/officeDocument/2006/relationships/hyperlink" Target="http://www.plb.fr/formation/TELECOM/formation-ergonomie-interfaces-tactiles,25-811.php" TargetMode="External"/><Relationship Id="rId434" Type="http://schemas.openxmlformats.org/officeDocument/2006/relationships/hyperlink" Target="http://www.ziggourat.com/formation-ergonomies-des-interfaces-tactiles-660-9-.html?IdTis=XTC-DYZW-DHJXMH-DD-ARZK-AYC" TargetMode="External"/><Relationship Id="rId435" Type="http://schemas.openxmlformats.org/officeDocument/2006/relationships/hyperlink" Target="http://www.plb.fr/formation/web/formation-ergonomie-web,14-732.php" TargetMode="External"/><Relationship Id="rId436" Type="http://schemas.openxmlformats.org/officeDocument/2006/relationships/hyperlink" Target="http://www.ziggourat.com/formation-ergonomie-web-a-interface-centree-utilisateur-60-04.html" TargetMode="External"/><Relationship Id="rId437" Type="http://schemas.openxmlformats.org/officeDocument/2006/relationships/hyperlink" Target="http://www.plb.fr/formation/aide-&#224;-la-d&#233;cision/formation-essbase,31-1089.php" TargetMode="External"/><Relationship Id="rId438" Type="http://schemas.openxmlformats.org/officeDocument/2006/relationships/hyperlink" Target="http://www.micropole-institut.com/formations/business-intelligence/hyperion/hyperion-essbase-olap-server/HYP05/hyperion-essbase-parametrer-des-calculs" TargetMode="External"/><Relationship Id="rId439" Type="http://schemas.openxmlformats.org/officeDocument/2006/relationships/hyperlink" Target="http://www.plb.fr/formation/aide-&#224;-la-d&#233;cision/formation-essbase,31-1088.php" TargetMode="External"/><Relationship Id="rId440" Type="http://schemas.openxmlformats.org/officeDocument/2006/relationships/hyperlink" Target="http://www.micropole-institut.com/formations/business-intelligence/hyperion/hyperion-essbase-olap-server/HYP01/hyperion-essbase-fondamentaux-construire-une-application" TargetMode="External"/><Relationship Id="rId441" Type="http://schemas.openxmlformats.org/officeDocument/2006/relationships/hyperlink" Target="http://www.plb.fr/formation/securite/formation-iso-27001,24-1097.php" TargetMode="External"/><Relationship Id="rId442" Type="http://schemas.openxmlformats.org/officeDocument/2006/relationships/hyperlink" Target="http://www.hsc-formation.fr/formations/essentiel_iso27001.html.fr" TargetMode="External"/><Relationship Id="rId443" Type="http://schemas.openxmlformats.org/officeDocument/2006/relationships/hyperlink" Target="http://www.plb.fr/formation/formation-gestion-de-projet/formation-projet-informatique,21-539.php" TargetMode="External"/><Relationship Id="rId444" Type="http://schemas.openxmlformats.org/officeDocument/2006/relationships/hyperlink" Target="http://www.formation.fr.logica.com/detail-de-loffre.html?sid=3300&amp;lib=estimer-et-suivre-les-charges-du-projet.3300" TargetMode="External"/><Relationship Id="rId445" Type="http://schemas.openxmlformats.org/officeDocument/2006/relationships/hyperlink" Target="http://www.plb.fr/formation/cisco/formation-certification-ccnp-wireless,28-761.php" TargetMode="External"/><Relationship Id="rId446" Type="http://schemas.openxmlformats.org/officeDocument/2006/relationships/hyperlink" Target="http://www.globalknowledge.fr/formation/cisco/sans-fil/cuwss.html" TargetMode="External"/><Relationship Id="rId447" Type="http://schemas.openxmlformats.org/officeDocument/2006/relationships/hyperlink" Target="http://www.plb.fr/formation/web/formation-eucalyptus-cloud,14-1118.php" TargetMode="External"/><Relationship Id="rId448" Type="http://schemas.openxmlformats.org/officeDocument/2006/relationships/hyperlink" Target="http://www.pythagore-fd.fr/formations/catalogue/Systemes/SY110-formation-Eucalyptus-ConfigurationCloudEntreprise.jsp" TargetMode="External"/><Relationship Id="rId449" Type="http://schemas.openxmlformats.org/officeDocument/2006/relationships/hyperlink" Target="http://www.plb.fr/formation/microsoft/formation-excel-2010-paris,12-1014.php" TargetMode="External"/><Relationship Id="rId450" Type="http://schemas.openxmlformats.org/officeDocument/2006/relationships/hyperlink" Target="http://www.edugroupe.com/page_recherche_detail.asp?keyword=buex21&amp;offset=0&amp;CodeProduit=BUEX21" TargetMode="External"/><Relationship Id="rId451" Type="http://schemas.openxmlformats.org/officeDocument/2006/relationships/hyperlink" Target="http://www.plb.fr/formation/microsoft/formation-excel-2010-avance,12-1023.php" TargetMode="External"/><Relationship Id="rId452" Type="http://schemas.openxmlformats.org/officeDocument/2006/relationships/hyperlink" Target="http://www.edugroupe.com/page_recherche_detail.asp?keyword=buex29&amp;offset=0&amp;CodeProduit=BUEX29" TargetMode="External"/><Relationship Id="rId453" Type="http://schemas.openxmlformats.org/officeDocument/2006/relationships/hyperlink" Target="http://www.plb.fr/formation/microsoft/formation-excel-2010-initiation,12-1013.php" TargetMode="External"/><Relationship Id="rId454" Type="http://schemas.openxmlformats.org/officeDocument/2006/relationships/hyperlink" Target="http://www.edugroupe.com/page_recherche_detail.asp?keyword=buex27&amp;offset=0&amp;CodeProduit=BUEX27" TargetMode="External"/><Relationship Id="rId455" Type="http://schemas.openxmlformats.org/officeDocument/2006/relationships/hyperlink" Target="http://www.plb.fr/formation/microsoft/formation-excel-2010-tableaux-croises-dynamiques,12-1024.php" TargetMode="External"/><Relationship Id="rId456" Type="http://schemas.openxmlformats.org/officeDocument/2006/relationships/hyperlink" Target="http://www.edugroupe.com/page_recherche_detail.asp?keyword=buex28&amp;offset=0&amp;CodeProduit=BUEX28" TargetMode="External"/><Relationship Id="rId457" Type="http://schemas.openxmlformats.org/officeDocument/2006/relationships/hyperlink" Target="http://www.plb.fr/formation/microsoft/formation-exchange-server,12-283.php" TargetMode="External"/><Relationship Id="rId458" Type="http://schemas.openxmlformats.org/officeDocument/2006/relationships/hyperlink" Target="http://www.ib-formation.fr/formations/G_exchange-lotus-domino/MS5047_prendre-en-main-et-gerer-l-environnement-exchange-server-2007.html" TargetMode="External"/><Relationship Id="rId459" Type="http://schemas.openxmlformats.org/officeDocument/2006/relationships/hyperlink" Target="http://www.plb.fr/formation/microsoft/formation-exchange-2010,12-720.php" TargetMode="External"/><Relationship Id="rId460" Type="http://schemas.openxmlformats.org/officeDocument/2006/relationships/hyperlink" Target="http://www.ib-formation.fr/formation--MS490.html" TargetMode="External"/><Relationship Id="rId461" Type="http://schemas.openxmlformats.org/officeDocument/2006/relationships/hyperlink" Target="http://www.plb.fr/formation/microsoft/formation-exchange-2010,12-730.php" TargetMode="External"/><Relationship Id="rId462" Type="http://schemas.openxmlformats.org/officeDocument/2006/relationships/hyperlink" Target="http://www.ib-formation.fr/formation--MS492.html" TargetMode="External"/><Relationship Id="rId463" Type="http://schemas.openxmlformats.org/officeDocument/2006/relationships/hyperlink" Target="http://www.plb.fr/formation/microsoft/formation-exchange-2013,12-1075.php" TargetMode="External"/><Relationship Id="rId464" Type="http://schemas.openxmlformats.org/officeDocument/2006/relationships/hyperlink" Target="http://www.globalknowledge.fr/formation/microsoft/communications_unifi&#233;es/m20341.html" TargetMode="External"/><Relationship Id="rId465" Type="http://schemas.openxmlformats.org/officeDocument/2006/relationships/hyperlink" Target="http://www.plb.fr/formation/microsoft/formation-support-exchange,12-357.php" TargetMode="External"/><Relationship Id="rId466" Type="http://schemas.openxmlformats.org/officeDocument/2006/relationships/hyperlink" Target="http://www.edugroupe.com/pages/formation.asp?CodeProduit=MS5916&amp;formation=Exchange%20Server%202007" TargetMode="External"/><Relationship Id="rId467" Type="http://schemas.openxmlformats.org/officeDocument/2006/relationships/hyperlink" Target="http://www.plb.fr/formation/microsoft/formation-exchange-server-2013,12-1153.php" TargetMode="External"/><Relationship Id="rId468" Type="http://schemas.openxmlformats.org/officeDocument/2006/relationships/hyperlink" Target="http://www.globalknowledge.fr/formation/microsoft/communications-unifi&#233;es/m20342.html" TargetMode="External"/><Relationship Id="rId469" Type="http://schemas.openxmlformats.org/officeDocument/2006/relationships/hyperlink" Target="http://www.plb.fr/formation/oracle/formation-initiation-oracle,5-67.php" TargetMode="External"/><Relationship Id="rId470" Type="http://schemas.openxmlformats.org/officeDocument/2006/relationships/hyperlink" Target="http://www.formation.fr.logica.com/detail-de-loffre.html?sid=2694&amp;lib=oracle---exploitation.2694" TargetMode="External"/><Relationship Id="rId471" Type="http://schemas.openxmlformats.org/officeDocument/2006/relationships/hyperlink" Target="http://www.plb.fr/formation/formation-gestion-de-projet/formation-gestion-de-projet,21-547.php" TargetMode="External"/><Relationship Id="rId472" Type="http://schemas.openxmlformats.org/officeDocument/2006/relationships/hyperlink" Target="http://www.ib-formation.fr/formations/G_strategie-et-management-informatique/MG853_externalisation-et-sous-traitance-informatique.html" TargetMode="External"/><Relationship Id="rId473" Type="http://schemas.openxmlformats.org/officeDocument/2006/relationships/hyperlink" Target="http://www.plb.fr/formation/web/formation-extjs-4,14-1000.php" TargetMode="External"/><Relationship Id="rId474" Type="http://schemas.openxmlformats.org/officeDocument/2006/relationships/hyperlink" Target="http://www.objis.com/formation-java/Formation-ExtJS.html" TargetMode="External"/><Relationship Id="rId475" Type="http://schemas.openxmlformats.org/officeDocument/2006/relationships/hyperlink" Target="http://www.plb.fr/formation/reseaux/formation-fibre-optique,11-934.php" TargetMode="External"/><Relationship Id="rId476" Type="http://schemas.openxmlformats.org/officeDocument/2006/relationships/hyperlink" Target="http://www.orsys.fr/formation-Reseau-fibre-optique.asp" TargetMode="External"/><Relationship Id="rId477" Type="http://schemas.openxmlformats.org/officeDocument/2006/relationships/hyperlink" Target="http://www.plb.fr/formation/mulimedia/formation-final-cut,16-259.php" TargetMode="External"/><Relationship Id="rId478" Type="http://schemas.openxmlformats.org/officeDocument/2006/relationships/hyperlink" Target="http://www.ziggourat.com/formation-final-cut-pro-initiation-117-9-.html" TargetMode="External"/><Relationship Id="rId479" Type="http://schemas.openxmlformats.org/officeDocument/2006/relationships/hyperlink" Target="http://www.plb.fr/formation/mulimedia/formation-final-cut-pro,16-260.php" TargetMode="External"/><Relationship Id="rId480" Type="http://schemas.openxmlformats.org/officeDocument/2006/relationships/hyperlink" Target="http://www.ziggourat.com/formation-final-cut-pro-perfectionnement-180-9-.html" TargetMode="External"/><Relationship Id="rId481" Type="http://schemas.openxmlformats.org/officeDocument/2006/relationships/hyperlink" Target="http://www.plb.fr/formation/reseaux/formation-firewall,11-110.php" TargetMode="External"/><Relationship Id="rId482" Type="http://schemas.openxmlformats.org/officeDocument/2006/relationships/hyperlink" Target="http://www.bull-formation.com/formation/R%25C3%25A9seaux_et_s%25C3%25A9curit%25C3%25A9/S%25C3%25A9curit%25C3%25A9_des_r%25C3%25A9seaux%252C_internet%252C_firewall%252C_VPN%252C_.../993/" TargetMode="External"/><Relationship Id="rId483" Type="http://schemas.openxmlformats.org/officeDocument/2006/relationships/hyperlink" Target="http://www.plb.fr/formation/web/formation-flash,14-168.php" TargetMode="External"/><Relationship Id="rId484" Type="http://schemas.openxmlformats.org/officeDocument/2006/relationships/hyperlink" Target="http://www.ib-formation.fr/formations/G_internet-et-mobilite/DEV200_dynamiser-un-site-web-avec-des-animations-flash.html" TargetMode="External"/><Relationship Id="rId485" Type="http://schemas.openxmlformats.org/officeDocument/2006/relationships/hyperlink" Target="http://www.plb.fr/formation/web/formation-flex,14-310.php" TargetMode="External"/><Relationship Id="rId486" Type="http://schemas.openxmlformats.org/officeDocument/2006/relationships/hyperlink" Target="http://www.ib-formation.fr/formations/G_internet-et-mobilite/LI260_developper-des-applications-avec-adobe-flex-4.html" TargetMode="External"/><Relationship Id="rId487" Type="http://schemas.openxmlformats.org/officeDocument/2006/relationships/hyperlink" Target="http://www.ib-formation.fr/formations/G_securite-sauvegarde-et-supervision/MS927_implementer-forefront-unified-access-gateway.html" TargetMode="External"/><Relationship Id="rId488" Type="http://schemas.openxmlformats.org/officeDocument/2006/relationships/hyperlink" Target="http://www.plb.fr/formation/formation-management/formation-formateur,20-571.php" TargetMode="External"/><Relationship Id="rId489" Type="http://schemas.openxmlformats.org/officeDocument/2006/relationships/hyperlink" Target="http://www.formation.fr.logica.com/detail-de-loffre.html?sid=2630&amp;lib=developpez-vos-competences-de-formateur.2630" TargetMode="External"/><Relationship Id="rId490" Type="http://schemas.openxmlformats.org/officeDocument/2006/relationships/hyperlink" Target="http://www.plb.fr/formation/formation-gestion-de-projet/formation-ganttproject,21-1057.php" TargetMode="External"/><Relationship Id="rId491" Type="http://schemas.openxmlformats.org/officeDocument/2006/relationships/hyperlink" Target="http://www.alterway.fr/formation/formation-gerer-ses-projets-avec-ganttproject" TargetMode="External"/><Relationship Id="rId492" Type="http://schemas.openxmlformats.org/officeDocument/2006/relationships/hyperlink" Target="http://www.plb.fr/formation/open-source/formation-birt,10-861.php" TargetMode="External"/><Relationship Id="rId493" Type="http://schemas.openxmlformats.org/officeDocument/2006/relationships/hyperlink" Target="http://www.zenika.com/formation_birt.php" TargetMode="External"/><Relationship Id="rId494" Type="http://schemas.openxmlformats.org/officeDocument/2006/relationships/hyperlink" Target="http://www.plb.fr/formation/management-informatique/formation-gestion-de-projet,19-517.php" TargetMode="External"/><Relationship Id="rId495" Type="http://schemas.openxmlformats.org/officeDocument/2006/relationships/hyperlink" Target="http://www.ib-formation.fr/formations/G_gestion-de-projets-et-methodes/MG711_gerer-des-projets-informatiques-complexes.html" TargetMode="External"/><Relationship Id="rId496" Type="http://schemas.openxmlformats.org/officeDocument/2006/relationships/hyperlink" Target="http://www.plb.fr/formation/management-informatique/formation-performance-informatique,19-680.php" TargetMode="External"/><Relationship Id="rId497" Type="http://schemas.openxmlformats.org/officeDocument/2006/relationships/hyperlink" Target="http://formation.infhotep.com/performance-et-disponibilite-des-systemes-d.html" TargetMode="External"/><Relationship Id="rId498" Type="http://schemas.openxmlformats.org/officeDocument/2006/relationships/hyperlink" Target="http://www.plb.fr/formation/developpement-personnel/formation-gestion-du-stress,22-585.php" TargetMode="External"/><Relationship Id="rId499" Type="http://schemas.openxmlformats.org/officeDocument/2006/relationships/hyperlink" Target="http://www.firstgroup-formations.fr/stress-et-&#233;nergies/combattre-stress" TargetMode="External"/><Relationship Id="rId500" Type="http://schemas.openxmlformats.org/officeDocument/2006/relationships/hyperlink" Target="http://www.plb.fr/formation/developpement-personnel/formation-gestion-du-temps,22-572.php" TargetMode="External"/><Relationship Id="rId501" Type="http://schemas.openxmlformats.org/officeDocument/2006/relationships/hyperlink" Target="http://www.formation.fr.logica.com/detail-de-loffre.html?sid=3024&amp;lib=gerer-son-temps-et-ses-priorites.3024" TargetMode="External"/><Relationship Id="rId502" Type="http://schemas.openxmlformats.org/officeDocument/2006/relationships/hyperlink" Target="http://www.plb.fr/formation/formation-gestion-de-projet/formation-gestion-de-projet,21-574.php" TargetMode="External"/><Relationship Id="rId503" Type="http://schemas.openxmlformats.org/officeDocument/2006/relationships/hyperlink" Target="http://www.formation.fr.logica.com/detail-de-loffre.html?sid=3294&amp;lib=la-gestion-de-projet-en-maitrise-douvrage.3294" TargetMode="External"/><Relationship Id="rId504" Type="http://schemas.openxmlformats.org/officeDocument/2006/relationships/hyperlink" Target="http://www.plb.fr/formation/formation-gestion-de-projet/formation-gestion-de-projet,21-531.php" TargetMode="External"/><Relationship Id="rId505" Type="http://schemas.openxmlformats.org/officeDocument/2006/relationships/hyperlink" Target="http://www.ib-formation.fr/formations/G_gestion-de-projets-et-methodes/MG710_l-essentiel-pour-conduire-un-projet-informatique.html" TargetMode="External"/><Relationship Id="rId506" Type="http://schemas.openxmlformats.org/officeDocument/2006/relationships/hyperlink" Target="http://www.plb.fr/formation/securite/formation-gestion-des-risques,24-840.php" TargetMode="External"/><Relationship Id="rId507" Type="http://schemas.openxmlformats.org/officeDocument/2006/relationships/hyperlink" Target="http://www.hsc-formation.fr/formations/rma.html.fr" TargetMode="External"/><Relationship Id="rId508" Type="http://schemas.openxmlformats.org/officeDocument/2006/relationships/hyperlink" Target="http://www.plb.fr/formation/web/formation-google-app-engine,14-799.php" TargetMode="External"/><Relationship Id="rId509" Type="http://schemas.openxmlformats.org/officeDocument/2006/relationships/hyperlink" Target="http://www.pythagore-fd.fr/formations/catalogue/Langages/Outils/LW003-GoogleAppEngine.jsp" TargetMode="External"/><Relationship Id="rId510" Type="http://schemas.openxmlformats.org/officeDocument/2006/relationships/hyperlink" Target="http://www.plb.fr/formation/web/formation-google-apps,14-800.php" TargetMode="External"/><Relationship Id="rId511" Type="http://schemas.openxmlformats.org/officeDocument/2006/relationships/hyperlink" Target="http://www.pythagore-fd.fr/formations/catalogue/Applications/openoffice/AW002-GoogleApps.jsp" TargetMode="External"/><Relationship Id="rId512" Type="http://schemas.openxmlformats.org/officeDocument/2006/relationships/hyperlink" Target="http://www.plb.fr/formation/management-informatique/formation-gouvernance-informatique,19-512.php" TargetMode="External"/><Relationship Id="rId513" Type="http://schemas.openxmlformats.org/officeDocument/2006/relationships/hyperlink" Target="http://www.ib-formation.fr/formations/G_strategie-et-management-informatique/SEM62_la-gouvernance-informatique.html" TargetMode="External"/><Relationship Id="rId514" Type="http://schemas.openxmlformats.org/officeDocument/2006/relationships/hyperlink" Target="http://www.plb.fr/formation/developpement/formation-gwt,13-637.php" TargetMode="External"/><Relationship Id="rId515" Type="http://schemas.openxmlformats.org/officeDocument/2006/relationships/hyperlink" Target="http://www.formation.fr.logica.com/detail-de-loffre.html?sid=3211&amp;lib=ajax---developpement-java-ee-avec-gwt.3211" TargetMode="External"/><Relationship Id="rId516" Type="http://schemas.openxmlformats.org/officeDocument/2006/relationships/hyperlink" Target="http://www.plb.fr/formation/java/formation-hibernate,1-428.php" TargetMode="External"/><Relationship Id="rId517" Type="http://schemas.openxmlformats.org/officeDocument/2006/relationships/hyperlink" Target="http://www.oxiane.com/formation_jp-hib2_java_hibernate_avance.html" TargetMode="External"/><Relationship Id="rId518" Type="http://schemas.openxmlformats.org/officeDocument/2006/relationships/hyperlink" Target="http://www.plb.fr/formation/java/formation-hibernate,1-222.php" TargetMode="External"/><Relationship Id="rId519" Type="http://schemas.openxmlformats.org/officeDocument/2006/relationships/hyperlink" Target="http://www.ziggourat.com/stage.php?formation-adobe-illustrator-initiation&amp;stageid=1&amp;page=8" TargetMode="External"/><Relationship Id="rId520" Type="http://schemas.openxmlformats.org/officeDocument/2006/relationships/hyperlink" Target="http://www.plb.fr/formation/unix-linux/formation-hp-ux,9-508.php" TargetMode="External"/><Relationship Id="rId521" Type="http://schemas.openxmlformats.org/officeDocument/2006/relationships/hyperlink" Target="\\figeac\..\..\..\Utilisateurs\AA_Echanges_Commun\nouveaux%20cours\2011\Ambre%20Systems%20UNIX%20Jean%20Marc%20Lacoste\CatAmbre2011final.pdf" TargetMode="External"/><Relationship Id="rId522" Type="http://schemas.openxmlformats.org/officeDocument/2006/relationships/hyperlink" Target="http://www.plb.fr/formation/web/formation-html,14-157.php" TargetMode="External"/><Relationship Id="rId523" Type="http://schemas.openxmlformats.org/officeDocument/2006/relationships/hyperlink" Target="http://www.bull-formation.com/formation/D%25C3%25A9veloppement_-_Internet/Architecture_Web_simple_et_RIA/D%25C3%25A9velopper_une_application_Web_simple/406/" TargetMode="External"/><Relationship Id="rId524" Type="http://schemas.openxmlformats.org/officeDocument/2006/relationships/hyperlink" Target="http://www.plb.fr/formation/windows/formation-hyper-v,29-725.php" TargetMode="External"/><Relationship Id="rId525" Type="http://schemas.openxmlformats.org/officeDocument/2006/relationships/hyperlink" Target="http://www.ib-formation.fr/formation--MS401.html" TargetMode="External"/><Relationship Id="rId526" Type="http://schemas.openxmlformats.org/officeDocument/2006/relationships/hyperlink" Target="http://www.plb.fr/formation/windows/formation-hyper-v-2012,29-1188.php" TargetMode="External"/><Relationship Id="rId527" Type="http://schemas.openxmlformats.org/officeDocument/2006/relationships/hyperlink" Target="http://www.globalknowledge.fr/formation/microsoft/virtualisation/gkhyperv3.html" TargetMode="External"/><Relationship Id="rId528" Type="http://schemas.openxmlformats.org/officeDocument/2006/relationships/hyperlink" Target="http://www.plb.fr/formation/ibm/formation-as400,30-948.php" TargetMode="External"/><Relationship Id="rId529" Type="http://schemas.openxmlformats.org/officeDocument/2006/relationships/hyperlink" Target="https://www-304.ibm.com/jct03001c/services/learning/ites.wss/fr/fr?pageType=course_description&amp;courseCode=OE98FR" TargetMode="External"/><Relationship Id="rId530" Type="http://schemas.openxmlformats.org/officeDocument/2006/relationships/hyperlink" Target="http://www.plb.fr/formation/ibm/formation-power-systems,30-943.php" TargetMode="External"/><Relationship Id="rId531" Type="http://schemas.openxmlformats.org/officeDocument/2006/relationships/hyperlink" Target="http://www-304.ibm.com/jct03001c/services/learning/ites.wss/fr/fr?pageType=course_description&amp;courseCode=an11FR" TargetMode="External"/><Relationship Id="rId532" Type="http://schemas.openxmlformats.org/officeDocument/2006/relationships/hyperlink" Target="http://www.plb.fr/formation/ibm/formation-power-systems,30-944.php" TargetMode="External"/><Relationship Id="rId533" Type="http://schemas.openxmlformats.org/officeDocument/2006/relationships/hyperlink" Target="http://www-304.ibm.com/jct03001c/services/learning/ites.wss/fr/fr?pageType=course_description&amp;courseCode=AN30FR" TargetMode="External"/><Relationship Id="rId534" Type="http://schemas.openxmlformats.org/officeDocument/2006/relationships/hyperlink" Target="http://www.plb.fr/formation/ibm/formation-power-systems,30-945.php" TargetMode="External"/><Relationship Id="rId535" Type="http://schemas.openxmlformats.org/officeDocument/2006/relationships/hyperlink" Target="http://www-304.ibm.com/jct03001c/services/learning/ites.wss/fr/fr?pageType=course_description&amp;courseCode=AN31FR" TargetMode="External"/><Relationship Id="rId536" Type="http://schemas.openxmlformats.org/officeDocument/2006/relationships/hyperlink" Target="http://www.plb.fr/formation/microsoft/formation-iis,12-392.php" TargetMode="External"/><Relationship Id="rId537" Type="http://schemas.openxmlformats.org/officeDocument/2006/relationships/hyperlink" Target="http://www.ib-formation.fr/formations/G_windows/MS6427_configurer-et-depanner-iis-7-0-sous-windows-server-2008.html" TargetMode="External"/><Relationship Id="rId538" Type="http://schemas.openxmlformats.org/officeDocument/2006/relationships/hyperlink" Target="http://www.plb.fr/formation/mulimedia/formation-illustrator-cs3,16-246.php" TargetMode="External"/><Relationship Id="rId539" Type="http://schemas.openxmlformats.org/officeDocument/2006/relationships/hyperlink" Target="http://www.ziggourat.com/stage.php?stageid=19&amp;page=9&amp;cherchecritere=illustrator" TargetMode="External"/><Relationship Id="rId540" Type="http://schemas.openxmlformats.org/officeDocument/2006/relationships/hyperlink" Target="http://www.plb.fr/formation/mulimedia/formaion-illustrator,16-245.php" TargetMode="External"/><Relationship Id="rId541" Type="http://schemas.openxmlformats.org/officeDocument/2006/relationships/hyperlink" Target="http://www.ziggourat.com/stage.php?formation-adobe-illustrator-initiation&amp;stageid=1&amp;page=8" TargetMode="External"/><Relationship Id="rId542" Type="http://schemas.openxmlformats.org/officeDocument/2006/relationships/hyperlink" Target="http://www.plb.fr/formation/developpement-personnel/formation-valoriser-son-image,22-648.php" TargetMode="External"/><Relationship Id="rId543" Type="http://schemas.openxmlformats.org/officeDocument/2006/relationships/hyperlink" Target="http://www.firstgroup-formations.fr/valorisation-soi-posture-et-parcours/image-soi-charisme-et-impact" TargetMode="External"/><Relationship Id="rId544" Type="http://schemas.openxmlformats.org/officeDocument/2006/relationships/hyperlink" Target="http://www.plb.fr/formation/microsoft/formation-lync-server-2013,12-1203.php" TargetMode="External"/><Relationship Id="rId545" Type="http://schemas.openxmlformats.org/officeDocument/2006/relationships/hyperlink" Target="http://www.globalknowledge.fr/formation/microsoft/communications-unifi&#233;es/m20337.html" TargetMode="External"/><Relationship Id="rId546" Type="http://schemas.openxmlformats.org/officeDocument/2006/relationships/hyperlink" Target="http://www.plb.fr/formation/oracle/sql-server-2012,5-980.php" TargetMode="External"/><Relationship Id="rId547" Type="http://schemas.openxmlformats.org/officeDocument/2006/relationships/hyperlink" Target="http://www.ib-formation.fr/formations/G_oracle-sql-server-mysql-/M10776_implementer-une-base-de-donnees-sql-server-2012.html" TargetMode="External"/><Relationship Id="rId548" Type="http://schemas.openxmlformats.org/officeDocument/2006/relationships/hyperlink" Target="http://www.plb.fr/formation/cisco/formation-cisco-qos,28-838.php" TargetMode="External"/><Relationship Id="rId549" Type="http://schemas.openxmlformats.org/officeDocument/2006/relationships/hyperlink" Target="http://www.globalknowledge.fr/formation/cisco/routage_et_commutation/qos.html" TargetMode="External"/><Relationship Id="rId550" Type="http://schemas.openxmlformats.org/officeDocument/2006/relationships/hyperlink" Target="http://www.plb.fr/formation/cisco/formation-sans-fil-cisco,28-763.php" TargetMode="External"/><Relationship Id="rId551" Type="http://schemas.openxmlformats.org/officeDocument/2006/relationships/hyperlink" Target="http://www.globalknowledge.fr/formation/cisco/sans-fil/iuwms.html" TargetMode="External"/><Relationship Id="rId552" Type="http://schemas.openxmlformats.org/officeDocument/2006/relationships/hyperlink" Target="http://www.plb.fr/formation/mulimedia/formation-migration-xpress-indesign,16-242.php" TargetMode="External"/><Relationship Id="rId553" Type="http://schemas.openxmlformats.org/officeDocument/2006/relationships/hyperlink" Target="http://www.ziggourat.com/stage.php?stageid=31&amp;page=9&amp;cherchecritere=indesign" TargetMode="External"/><Relationship Id="rId554" Type="http://schemas.openxmlformats.org/officeDocument/2006/relationships/hyperlink" Target="http://www.plb.fr/formation/mulimedia/formation-indesign-cs3,16-243.php" TargetMode="External"/><Relationship Id="rId555" Type="http://schemas.openxmlformats.org/officeDocument/2006/relationships/hyperlink" Target="http://www.ziggourat.com/stage.php?stageid=25&amp;page=9&amp;cherchecritere=indesi" TargetMode="External"/><Relationship Id="rId556" Type="http://schemas.openxmlformats.org/officeDocument/2006/relationships/hyperlink" Target="http://www.plb.fr/formation/mulimedia/formation-indesign,16-241.php" TargetMode="External"/><Relationship Id="rId557" Type="http://schemas.openxmlformats.org/officeDocument/2006/relationships/hyperlink" Target="http://www.ziggourat.com/stage.php?stageid=28&amp;page=9&amp;cherchecritere=indesign" TargetMode="External"/><Relationship Id="rId558" Type="http://schemas.openxmlformats.org/officeDocument/2006/relationships/hyperlink" Target="http://www.plb.fr/formation/ibm/formation-infosphere,30-962.php" TargetMode="External"/><Relationship Id="rId559" Type="http://schemas.openxmlformats.org/officeDocument/2006/relationships/hyperlink" Target="http://www-304.ibm.com/jct03001c/services/learning/ites.wss/fr/fr?pageType=course_description&amp;courseCode=KM400FR" TargetMode="External"/><Relationship Id="rId560" Type="http://schemas.openxmlformats.org/officeDocument/2006/relationships/hyperlink" Target="http://www.plb.fr/formation/ibm/formation-infosphere,30-961.php" TargetMode="External"/><Relationship Id="rId561" Type="http://schemas.openxmlformats.org/officeDocument/2006/relationships/hyperlink" Target="http://www-304.ibm.com/jct03001c/services/learning/ites.wss/fr/fr?pageType=course_description&amp;courseCode=KM201FR" TargetMode="External"/><Relationship Id="rId562" Type="http://schemas.openxmlformats.org/officeDocument/2006/relationships/hyperlink" Target="http://www.plb.fr/formation/ibm/formation-infosphere,30-963.php" TargetMode="External"/><Relationship Id="rId563" Type="http://schemas.openxmlformats.org/officeDocument/2006/relationships/hyperlink" Target="http://www-304.ibm.com/jct03001c/services/learning/ites.wss/fr/fr?pageType=course_description&amp;courseCode=KM500BFR" TargetMode="External"/><Relationship Id="rId564" Type="http://schemas.openxmlformats.org/officeDocument/2006/relationships/hyperlink" Target="http://www.plb.fr/formation/cisco/formation-communication-cisco,28-910.php" TargetMode="External"/><Relationship Id="rId565" Type="http://schemas.openxmlformats.org/officeDocument/2006/relationships/hyperlink" Target="http://www.globalknowledge.fr/formation/cisco/communications_unifi&#233;es/icomm.html" TargetMode="External"/><Relationship Id="rId566" Type="http://schemas.openxmlformats.org/officeDocument/2006/relationships/hyperlink" Target="http://www.plb.fr/formation/formation-management/formation-conduite-de-reunion,20-994.php" TargetMode="External"/><Relationship Id="rId567" Type="http://schemas.openxmlformats.org/officeDocument/2006/relationships/hyperlink" Target="http://www.firstgroup-formations.fr/techniques-et-outils/innover-lanimation-r&#233;unions" TargetMode="External"/><Relationship Id="rId568" Type="http://schemas.openxmlformats.org/officeDocument/2006/relationships/hyperlink" Target="http://www.plb.fr/formation/unix-linux/formation-aix-nim,9-972.php" TargetMode="External"/><Relationship Id="rId569" Type="http://schemas.openxmlformats.org/officeDocument/2006/relationships/hyperlink" Target="http://www-304.ibm.com/jct03001c/services/learning/ites.wss/fr/fr?pageType=course_description&amp;courseCode=an22FR" TargetMode="External"/><Relationship Id="rId570" Type="http://schemas.openxmlformats.org/officeDocument/2006/relationships/hyperlink" Target="http://www.plb.fr/formation/TELECOM/formation-cisco-unity,25-767.php" TargetMode="External"/><Relationship Id="rId571" Type="http://schemas.openxmlformats.org/officeDocument/2006/relationships/hyperlink" Target="http://www.globalknowledge.fr/formation/cisco/communications_unifi&#233;es/aiuc.html" TargetMode="External"/><Relationship Id="rId572" Type="http://schemas.openxmlformats.org/officeDocument/2006/relationships/hyperlink" Target="http://www.plb.fr/formation/cisco/formation-communication-unifiee-cisco,28-1131.php" TargetMode="External"/><Relationship Id="rId573" Type="http://schemas.openxmlformats.org/officeDocument/2006/relationships/hyperlink" Target="http://www.globalknowledge.fr/formation/cisco/communications-unifi&#233;es/capps.html" TargetMode="External"/><Relationship Id="rId574" Type="http://schemas.openxmlformats.org/officeDocument/2006/relationships/hyperlink" Target="http://www.plb.fr/formation/developpement-personnel/formation-developpement-personnel,22-577.php" TargetMode="External"/><Relationship Id="rId575" Type="http://schemas.openxmlformats.org/officeDocument/2006/relationships/hyperlink" Target="http://www.firstgroup-formations.fr/comp&#233;tences-relationnelles-les-fondamentaux/lintelligence-&#233;motionnelle-les-relations" TargetMode="External"/><Relationship Id="rId576" Type="http://schemas.openxmlformats.org/officeDocument/2006/relationships/hyperlink" Target="http://www.plb.fr/formation/formation-gestion-de-projet/formation-initiation-gestion-de-projet,21-996.php" TargetMode="External"/><Relationship Id="rId577" Type="http://schemas.openxmlformats.org/officeDocument/2006/relationships/hyperlink" Target="http://www.firstgroup-formations.fr/hors-hi&#233;rarchie-projet-changement/les-fondamentaux-la-gestion-projet" TargetMode="External"/><Relationship Id="rId578" Type="http://schemas.openxmlformats.org/officeDocument/2006/relationships/hyperlink" Target="http://www.plb.fr/formation/developpement/formation-initiation-programmation,13-139.php" TargetMode="External"/><Relationship Id="rId579" Type="http://schemas.openxmlformats.org/officeDocument/2006/relationships/hyperlink" Target="http://www.ib-formation.fr/formations/G_bureautique/DEV000_initiation-a-la-programmation.html" TargetMode="External"/><Relationship Id="rId580" Type="http://schemas.openxmlformats.org/officeDocument/2006/relationships/hyperlink" Target="http://www.plb.fr/formation/reseaux/formation-cisco-securite,11-447.php" TargetMode="External"/><Relationship Id="rId581" Type="http://schemas.openxmlformats.org/officeDocument/2006/relationships/hyperlink" Target="http://www.learneo.com/accueil/formations-cisco/securite-reseau/iins-remplace-snd.aspx" TargetMode="External"/><Relationship Id="rId582" Type="http://schemas.openxmlformats.org/officeDocument/2006/relationships/hyperlink" Target="http://www.plb.fr/formation/formation-gestion-de-projet/formation-cmmi,21-566.php" TargetMode="External"/><Relationship Id="rId583" Type="http://schemas.openxmlformats.org/officeDocument/2006/relationships/hyperlink" Target="http://www.formation.fr.logica.com/detail-de-loffre.html?sid=3312&amp;lib=introduction-au-cmmi-for-developers---formation-officielle-sei.3312" TargetMode="External"/><Relationship Id="rId584" Type="http://schemas.openxmlformats.org/officeDocument/2006/relationships/hyperlink" Target="http://www.plb.fr/formation/reseaux/formation-securite-reseaux,11-112.php" TargetMode="External"/><Relationship Id="rId585" Type="http://schemas.openxmlformats.org/officeDocument/2006/relationships/hyperlink" Target="http://www.bull-formation.com/formation/R%25C3%25A9seaux_et_s%25C3%25A9curit%25C3%25A9/R%25C3%25A9seaux_%253A_fondamentaux/659/" TargetMode="External"/><Relationship Id="rId586" Type="http://schemas.openxmlformats.org/officeDocument/2006/relationships/hyperlink" Target="http://www.plb.fr/formation/oracle/formation-initiation-oracle,5-32.php" TargetMode="External"/><Relationship Id="rId587" Type="http://schemas.openxmlformats.org/officeDocument/2006/relationships/hyperlink" Target="http://www.ib-formation.fr/formations/G_oracle-sql-server-mysql-db2/OR10_introduction-technique-a-oracle.html?utm_source=paris%2Bavril%2B2011&amp;utm_medium=emailing&amp;utm_campaign=emailing%2Bregional" TargetMode="External"/><Relationship Id="rId588" Type="http://schemas.openxmlformats.org/officeDocument/2006/relationships/hyperlink" Target="http://www.plb.fr/formation/reseaux/formation-mise-en-oeuvre-ipv6,11-722.php" TargetMode="External"/><Relationship Id="rId589" Type="http://schemas.openxmlformats.org/officeDocument/2006/relationships/hyperlink" Target="http://www.ib-formation.fr/formation--SR231.html" TargetMode="External"/><Relationship Id="rId590" Type="http://schemas.openxmlformats.org/officeDocument/2006/relationships/hyperlink" Target="http://www.plb.fr/formation/securite/formation-iso-22301,24-990.php" TargetMode="External"/><Relationship Id="rId591" Type="http://schemas.openxmlformats.org/officeDocument/2006/relationships/hyperlink" Target="Dropbox/Fafiec-Scrum/nouveaux cours/2012/SEKOIA/Formations ISO22301.docx" TargetMode="External"/><Relationship Id="rId592" Type="http://schemas.openxmlformats.org/officeDocument/2006/relationships/hyperlink" Target="http://www.plb.fr/formation/securite/formation-iso-22301,24-989.php" TargetMode="External"/><Relationship Id="rId593" Type="http://schemas.openxmlformats.org/officeDocument/2006/relationships/hyperlink" Target="Dropbox/Fafiec-Scrum/nouveaux cours/2012/SEKOIA/Formations ISO22301.docx" TargetMode="External"/><Relationship Id="rId594" Type="http://schemas.openxmlformats.org/officeDocument/2006/relationships/hyperlink" Target="http://www.plb.fr/formation/securite/formation-iso-22301-foundation,24-988.php" TargetMode="External"/><Relationship Id="rId595" Type="http://schemas.openxmlformats.org/officeDocument/2006/relationships/hyperlink" Target="Dropbox/Fafiec-Scrum/nouveaux cours/2012/SEKOIA/Formations ISO22301.docx" TargetMode="External"/><Relationship Id="rId596" Type="http://schemas.openxmlformats.org/officeDocument/2006/relationships/hyperlink" Target="http://www.plb.fr/formation/securite/formation-iso-22301,24-1059.php" TargetMode="External"/><Relationship Id="rId597" Type="http://schemas.openxmlformats.org/officeDocument/2006/relationships/hyperlink" Target="http://www.hsc-formation.fr/formations/essentiel_iso22301.html.fr" TargetMode="External"/><Relationship Id="rId598" Type="http://schemas.openxmlformats.org/officeDocument/2006/relationships/hyperlink" Target="http://www.plb.fr/formation/securite/formation-risk-manager,24-717.php" TargetMode="External"/><Relationship Id="rId599" Type="http://schemas.openxmlformats.org/officeDocument/2006/relationships/hyperlink" Target="http://www.hsc-formation.fr/formations/iso27005riskmanager.html.fr" TargetMode="External"/><Relationship Id="rId600" Type="http://schemas.openxmlformats.org/officeDocument/2006/relationships/hyperlink" Target="http://www.plb.fr/formation/management-informatique/formation-itil-2011,19-1174.php" TargetMode="External"/><Relationship Id="rId601" Type="http://schemas.openxmlformats.org/officeDocument/2006/relationships/hyperlink" Target="http://www.globalknowledge.fr/formation/itil_and_service_management/itil_et_service_management/ilfn.html" TargetMode="External"/><Relationship Id="rId602" Type="http://schemas.openxmlformats.org/officeDocument/2006/relationships/hyperlink" Target="http://www.plb.fr/formation/management-informatique/formation-itil,19-518.php" TargetMode="External"/><Relationship Id="rId603" Type="http://schemas.openxmlformats.org/officeDocument/2006/relationships/hyperlink" Target="http://www.globalknowledge.fr/Default.aspx?page=461&amp;coursecode=ILCV" TargetMode="External"/><Relationship Id="rId604" Type="http://schemas.openxmlformats.org/officeDocument/2006/relationships/hyperlink" Target="http://www.plb.fr/formation/management-informatique/formation-itil-v3,19-519.php" TargetMode="External"/><Relationship Id="rId605" Type="http://schemas.openxmlformats.org/officeDocument/2006/relationships/hyperlink" Target="http://www.globalknowledge.fr/formation/itil_and_service_management/itil_et_service_management/ilfn.html" TargetMode="External"/><Relationship Id="rId606" Type="http://schemas.openxmlformats.org/officeDocument/2006/relationships/hyperlink" Target="http://www.plb.fr/formation/management-informatique/formation-iso-20000,19-526.php" TargetMode="External"/><Relationship Id="rId607" Type="http://schemas.openxmlformats.org/officeDocument/2006/relationships/hyperlink" Target="http://www.globalknowledge.fr/formation/iso/gouvernance_des_si/isf.html" TargetMode="External"/><Relationship Id="rId608" Type="http://schemas.openxmlformats.org/officeDocument/2006/relationships/hyperlink" Target="http://www.plb.fr/formation/open-source/formation-jasper,10-456.php" TargetMode="External"/><Relationship Id="rId609" Type="http://schemas.openxmlformats.org/officeDocument/2006/relationships/hyperlink" Target="http://www.anaska.com/formations/formation-reporting-avec-jasper-niveau-1.php" TargetMode="External"/><Relationship Id="rId610" Type="http://schemas.openxmlformats.org/officeDocument/2006/relationships/hyperlink" Target="http://www.plb.fr/formation/developpement/formation-java-initiation,13-225.php" TargetMode="External"/><Relationship Id="rId611" Type="http://schemas.openxmlformats.org/officeDocument/2006/relationships/hyperlink" Target="http://www.ib-formation.fr/formations/G_java-jee-c-c-/OB300_decouvrir-l-objet-et-programmer-en-java.html" TargetMode="External"/><Relationship Id="rId612" Type="http://schemas.openxmlformats.org/officeDocument/2006/relationships/hyperlink" Target="http://www.plb.fr/formation/web/formation-javascript,14-163.php" TargetMode="External"/><Relationship Id="rId613" Type="http://schemas.openxmlformats.org/officeDocument/2006/relationships/hyperlink" Target="http://www.ib-formation.fr/formations/G_internet-et-mobilite/CE980_developper-des-sites-web-dynamiques-avec-javascript.html" TargetMode="External"/><Relationship Id="rId614" Type="http://schemas.openxmlformats.org/officeDocument/2006/relationships/hyperlink" Target="http://www.plb.fr/formation/TELECOM/formation-jquery-mobile,25-929.php" TargetMode="External"/><Relationship Id="rId615" Type="http://schemas.openxmlformats.org/officeDocument/2006/relationships/hyperlink" Target="http://www.formation.fr.logica.com/detail-de-loffre.html?sid=3274&amp;lib=jquery-mobile-framework---developpement-web-pour-smartphone.3274" TargetMode="External"/><Relationship Id="rId616" Type="http://schemas.openxmlformats.org/officeDocument/2006/relationships/hyperlink" Target="http://www.plb.fr/formation/securite/formation-juridique-informatique,24-846.php" TargetMode="External"/><Relationship Id="rId617" Type="http://schemas.openxmlformats.org/officeDocument/2006/relationships/hyperlink" Target="http://www.hsc-formation.fr/formations/juridique.html.fr" TargetMode="External"/><Relationship Id="rId618" Type="http://schemas.openxmlformats.org/officeDocument/2006/relationships/hyperlink" Target="http://www.plb.fr/formation/formation-management/formation-ingenierie-de-formation,20-557.php" TargetMode="External"/><Relationship Id="rId619" Type="http://schemas.openxmlformats.org/officeDocument/2006/relationships/hyperlink" Target="http://www.firstgroup-formations.fr/formation-transmission-comp&#233;tences/les-essentiels-la-fonction-formation" TargetMode="External"/><Relationship Id="rId620" Type="http://schemas.openxmlformats.org/officeDocument/2006/relationships/hyperlink" Target="http://www.plb.fr/formation/serveurs/formation-jsf,15-229.php" TargetMode="External"/><Relationship Id="rId621" Type="http://schemas.openxmlformats.org/officeDocument/2006/relationships/hyperlink" Target="http://www.formation.fr.logica.com/detail-de-loffre.html?sid=3206&amp;lib=jsf---conception-et-developpement.3206" TargetMode="External"/><Relationship Id="rId622" Type="http://schemas.openxmlformats.org/officeDocument/2006/relationships/hyperlink" Target="http://www.plb.fr/formation/formation-gestion-de-projet/formation-recette-fonctionnelle,21-894.php" TargetMode="External"/><Relationship Id="rId623" Type="http://schemas.openxmlformats.org/officeDocument/2006/relationships/hyperlink" Target="http://formation.infhotep.com/tests-et-recette-fonctionnelle.html" TargetMode="External"/><Relationship Id="rId624" Type="http://schemas.openxmlformats.org/officeDocument/2006/relationships/hyperlink" Target="http://www.plb.fr/formation/developpement/formation-c,13-178.php" TargetMode="External"/><Relationship Id="rId625" Type="http://schemas.openxmlformats.org/officeDocument/2006/relationships/hyperlink" Target="http://www.formation.fr.logica.com/detail-de-loffre.html?sid=2798&amp;lib=vs-2010---langage-c35---developpement.2798" TargetMode="External"/><Relationship Id="rId626" Type="http://schemas.openxmlformats.org/officeDocument/2006/relationships/hyperlink" Target="http://www.plb.fr/formation/NET/formation-c-5,27-960.php" TargetMode="External"/><Relationship Id="rId627" Type="http://schemas.openxmlformats.org/officeDocument/2006/relationships/hyperlink" Target="http://www.ib-formation.fr/formations/G_microsoft-net/M20483_visual-studio-2012-programmation-c" TargetMode="External"/><Relationship Id="rId628" Type="http://schemas.openxmlformats.org/officeDocument/2006/relationships/hyperlink" Target="http://www.plb.fr/formation/developpement/formation-csharp,13-181.php" TargetMode="External"/><Relationship Id="rId629" Type="http://schemas.openxmlformats.org/officeDocument/2006/relationships/hyperlink" Target="http://www.ib-formation.fr/formations/G_microsoft-net/MS885_visual-studio-2010-programmation-c" TargetMode="External"/><Relationship Id="rId630" Type="http://schemas.openxmlformats.org/officeDocument/2006/relationships/hyperlink" Target="http://www.plb.fr/formation/open-source/formation-perl,10-1060.php" TargetMode="External"/><Relationship Id="rId631" Type="http://schemas.openxmlformats.org/officeDocument/2006/relationships/hyperlink" Target="http://www.pythagore-fd.fr/formations/catalogue/Langages/perl/LP002-formation-PerlAvance.jsp" TargetMode="External"/><Relationship Id="rId632" Type="http://schemas.openxmlformats.org/officeDocument/2006/relationships/hyperlink" Target="http://www.plb.fr/formation/oracle/formation-pro-c,5-37.php" TargetMode="External"/><Relationship Id="rId633" Type="http://schemas.openxmlformats.org/officeDocument/2006/relationships/hyperlink" Target="http://84.14.224.172/formation_583_le_langage_pro_c_4_or320.html" TargetMode="External"/><Relationship Id="rId634" Type="http://schemas.openxmlformats.org/officeDocument/2006/relationships/hyperlink" Target="http://www.plb.fr/formation/formation-management/formation-management-transversal,20-528.php" TargetMode="External"/><Relationship Id="rId635" Type="http://schemas.openxmlformats.org/officeDocument/2006/relationships/hyperlink" Target="http://www.firstgroup-formations.fr/hors-hi&#233;rarchie-projet-changement/management-hors-hi&#233;rarchie" TargetMode="External"/><Relationship Id="rId636" Type="http://schemas.openxmlformats.org/officeDocument/2006/relationships/hyperlink" Target="http://www.plb.fr/formation/formation-management/formation-team-building,20-1007.php" TargetMode="External"/><Relationship Id="rId637" Type="http://schemas.openxmlformats.org/officeDocument/2006/relationships/hyperlink" Target="http://www.firstgroup-formations.fr/management-et-dynamique-la-performance/les-m&#233;thodes-du-team-building-au-service-votre-management" TargetMode="External"/><Relationship Id="rId638" Type="http://schemas.openxmlformats.org/officeDocument/2006/relationships/hyperlink" Target="http://www.plb.fr/formation/formation-gestion-de-projet/formation-six-sigma,21-588.php" TargetMode="External"/><Relationship Id="rId639" Type="http://schemas.openxmlformats.org/officeDocument/2006/relationships/hyperlink" Target="http://www.bcf-consultants.fr/lean-six-sigma/black-belt-26.htm" TargetMode="External"/><Relationship Id="rId640" Type="http://schemas.openxmlformats.org/officeDocument/2006/relationships/hyperlink" Target="http://www.plb.fr/formation/formation-gestion-de-projet/formation-lean-six-sigma,21-1113.php" TargetMode="External"/><Relationship Id="rId641" Type="http://schemas.openxmlformats.org/officeDocument/2006/relationships/hyperlink" Target="http://www.bcf-consultants.fr/f/formation/lean-six-sigma-black-belt.php" TargetMode="External"/><Relationship Id="rId642" Type="http://schemas.openxmlformats.org/officeDocument/2006/relationships/hyperlink" Target="http://www.plb.fr/formation/formation-gestion-de-projet/formation-six-sigma,21-587.php" TargetMode="External"/><Relationship Id="rId643" Type="http://schemas.openxmlformats.org/officeDocument/2006/relationships/hyperlink" Target="http://www.bcf-consultants.fr/f/formation/lean-six-sigma-green-belt.php" TargetMode="External"/><Relationship Id="rId644" Type="http://schemas.openxmlformats.org/officeDocument/2006/relationships/hyperlink" Target="http://www.plb.fr/formation/formation-gestion-de-projet/formation-lean-six-sigma,21-1068.php" TargetMode="External"/><Relationship Id="rId645" Type="http://schemas.openxmlformats.org/officeDocument/2006/relationships/hyperlink" Target="http://www.bcf-consultants.fr/f/formation/lean-six-sigma-green-belt.php" TargetMode="External"/><Relationship Id="rId646" Type="http://schemas.openxmlformats.org/officeDocument/2006/relationships/hyperlink" Target="http://www.plb.fr/formation/formation-gestion-de-projet/formation-master-black-belt-six-sigma,21-1169.php" TargetMode="External"/><Relationship Id="rId647" Type="http://schemas.openxmlformats.org/officeDocument/2006/relationships/hyperlink" Target="http://www.bcf-consultants.fr/lean-six-sigma/master-black-belt-11.htm" TargetMode="External"/><Relationship Id="rId648" Type="http://schemas.openxmlformats.org/officeDocument/2006/relationships/hyperlink" Target="http://www.plb.fr/formation/formation-commercial-relation-client/formation-achat,26-649.php" TargetMode="External"/><Relationship Id="rId649" Type="http://schemas.openxmlformats.org/officeDocument/2006/relationships/hyperlink" Target="http://www.firstgroup-formations.fr/n&#233;gociation-achats/les-essentiels-du-processus-achats" TargetMode="External"/><Relationship Id="rId650" Type="http://schemas.openxmlformats.org/officeDocument/2006/relationships/hyperlink" Target="http://www.plb.fr/formation/reseaux/formation-vpn,11-119.php" TargetMode="External"/><Relationship Id="rId651" Type="http://schemas.openxmlformats.org/officeDocument/2006/relationships/hyperlink" Target="http://www.learneo.com/accueil/formations-etat-de-l%27art/autour-de-la-s&#233;curit&#233;/se002-vpn-.aspx" TargetMode="External"/><Relationship Id="rId652" Type="http://schemas.openxmlformats.org/officeDocument/2006/relationships/hyperlink" Target="http://www.plb.fr/formation/ibm/formation-cognos-t1,30-1115.php" TargetMode="External"/><Relationship Id="rId653" Type="http://schemas.openxmlformats.org/officeDocument/2006/relationships/hyperlink" Target="http://www.globalknowledge.fr/formation/ibm/analyse_decisionnelle/p8160g.html" TargetMode="External"/><Relationship Id="rId654" Type="http://schemas.openxmlformats.org/officeDocument/2006/relationships/hyperlink" Target="http://www.plb.fr/formation/unix-linux/formation-unix-administration,9-395.php" TargetMode="External"/><Relationship Id="rId655" Type="http://schemas.openxmlformats.org/officeDocument/2006/relationships/hyperlink" Target="http://www.ib-formation.fr/formations/G_linux-unix-mac/IXU30_l-essentiel-pour-administrer-un-serveur-unix.html" TargetMode="External"/><Relationship Id="rId656" Type="http://schemas.openxmlformats.org/officeDocument/2006/relationships/hyperlink" Target="http://www.plb.fr/formation/management-informatique/formation-lifecycle-itil-v3,19-780.php" TargetMode="External"/><Relationship Id="rId657" Type="http://schemas.openxmlformats.org/officeDocument/2006/relationships/hyperlink" Target="http://www.ib-formation.fr/formations/G_strategie-et-management-informatique/MG185_life-cycle-stream-itil-v3-amelioration-continue-de-services-csi-.html" TargetMode="External"/><Relationship Id="rId658" Type="http://schemas.openxmlformats.org/officeDocument/2006/relationships/hyperlink" Target="http://www.orsyp.fr/conseil-et-formation/orsyp-training/formation-management/referentiel-itil/214-more-information/759-sm12-itil-v3-intermediate-csi-amelioration-continue-des-services" TargetMode="External"/><Relationship Id="rId659" Type="http://schemas.openxmlformats.org/officeDocument/2006/relationships/hyperlink" Target="http://www.plb.fr/formation/management-informatique/formation-lifecycle-itil-v3,19-983.php" TargetMode="External"/><Relationship Id="rId660" Type="http://schemas.openxmlformats.org/officeDocument/2006/relationships/hyperlink" Target="http://www.ib-formation.fr/formations/G_strategie-et-management-informatique/MG183_life-cycle-stream-itil-v3-transition-des-services-ts-.html" TargetMode="External"/><Relationship Id="rId661" Type="http://schemas.openxmlformats.org/officeDocument/2006/relationships/hyperlink" Target="http://www.orsyp.fr/conseil-et-formation/orsyp-training/formation-management/referentiel-itil/722-sm09-itil-v3-intermediate-sd-conception-des-services" TargetMode="External"/><Relationship Id="rId662" Type="http://schemas.openxmlformats.org/officeDocument/2006/relationships/hyperlink" Target="http://www.plb.fr/formation/management-informatique/formation-lifecycle-itil-v3,19-779.php" TargetMode="External"/><Relationship Id="rId663" Type="http://schemas.openxmlformats.org/officeDocument/2006/relationships/hyperlink" Target="http://www.ib-formation.fr/formations/G_strategie-et-management-informatique/MG184_life-cycle-stream-itil-v3-exploitation-de-services-so-.html" TargetMode="External"/><Relationship Id="rId664" Type="http://schemas.openxmlformats.org/officeDocument/2006/relationships/hyperlink" Target="http://www.orsyp.fr/conseil-et-formation/orsyp-training/formation-management/referentiel-itil/214-more-information/757-sm11-itil-v3-intermediate-so-exploitation-des-services" TargetMode="External"/><Relationship Id="rId665" Type="http://schemas.openxmlformats.org/officeDocument/2006/relationships/hyperlink" Target="http://www.plb.fr/formation/management-informatique/formation-lifecycle-itil-v3,19-777.php" TargetMode="External"/><Relationship Id="rId666" Type="http://schemas.openxmlformats.org/officeDocument/2006/relationships/hyperlink" Target="http://www.ib-formation.fr/formations/G_strategie-et-management-informatique/MG181_life-cycle-stream-itil-v3-strategie-des-services-ss-.html" TargetMode="External"/><Relationship Id="rId667" Type="http://schemas.openxmlformats.org/officeDocument/2006/relationships/hyperlink" Target="http://www.orsyp.fr/conseil-et-formation/orsyp-training/formation-management/referentiel-itil/214-more-information/721-sm08-itil-v3-intermediate-ss-strategie-des-services" TargetMode="External"/><Relationship Id="rId668" Type="http://schemas.openxmlformats.org/officeDocument/2006/relationships/hyperlink" Target="http://www.plb.fr/formation/management-informatique/formation-lifecycle-itil-v3,19-778.php" TargetMode="External"/><Relationship Id="rId669" Type="http://schemas.openxmlformats.org/officeDocument/2006/relationships/hyperlink" Target="http://www.ib-formation.fr/formations/G_strategie-et-management-informatique/MG183_life-cycle-stream-itil-v3-transition-des-services-ts-.html" TargetMode="External"/><Relationship Id="rId670" Type="http://schemas.openxmlformats.org/officeDocument/2006/relationships/hyperlink" Target="http://www.orsyp.fr/conseil-et-formation/orsyp-training/formation-management/referentiel-itil/723-sm10-itil-v3-intermediate-st-transition-des-services" TargetMode="External"/><Relationship Id="rId671" Type="http://schemas.openxmlformats.org/officeDocument/2006/relationships/hyperlink" Target="http://www.plb.fr/formation/open-source/formation-linux-optimisation,10-80.php" TargetMode="External"/><Relationship Id="rId672" Type="http://schemas.openxmlformats.org/officeDocument/2006/relationships/hyperlink" Target="http://www.ib-formation.fr/formations/G_linux-unix-mac/XW306_administration-linux-niveau-3-depannage-et-optimisation.html" TargetMode="External"/><Relationship Id="rId673" Type="http://schemas.openxmlformats.org/officeDocument/2006/relationships/hyperlink" Target="http://www.plb.fr/formation/open-source/formation-linux-administration,10-78.php" TargetMode="External"/><Relationship Id="rId674" Type="http://schemas.openxmlformats.org/officeDocument/2006/relationships/hyperlink" Target="http://www.pythagore-fd.fr/formations/catalogue/Systemes/UNIX/Linux/UX111-formation-Administration-Linux.jsp" TargetMode="External"/><Relationship Id="rId675" Type="http://schemas.openxmlformats.org/officeDocument/2006/relationships/hyperlink" Target="http://www.plb.fr/formation/open-source/formation-debian,10-90.php" TargetMode="External"/><Relationship Id="rId676" Type="http://schemas.openxmlformats.org/officeDocument/2006/relationships/hyperlink" Target="http://www.pythagore-fd.fr/formations/catalogue/Systemes/UNIX/Linux/UX111-Administration_Linux.jsp" TargetMode="External"/><Relationship Id="rId677" Type="http://schemas.openxmlformats.org/officeDocument/2006/relationships/hyperlink" Target="http://www.plb.fr/formation/unix-linux/formation-linux-embarque,9-1160.php" TargetMode="External"/><Relationship Id="rId678" Type="http://schemas.openxmlformats.org/officeDocument/2006/relationships/hyperlink" Target="http://www.pythagore-fd.fr/formations/catalogue/Systemes/Robotique_et_automatisme/UX125-formation-LinuxEmbarque.jsp" TargetMode="External"/><Relationship Id="rId679" Type="http://schemas.openxmlformats.org/officeDocument/2006/relationships/hyperlink" Target="http://www.plb.fr/formation/unix-linux/formation-initiation-linux,9-314.php" TargetMode="External"/><Relationship Id="rId680" Type="http://schemas.openxmlformats.org/officeDocument/2006/relationships/hyperlink" Target="http://www.pythagore-fd.fr/formations/catalogue/Systemes/UNIX/Linux/UX100-Linux_utilisation.jsp" TargetMode="External"/><Relationship Id="rId681" Type="http://schemas.openxmlformats.org/officeDocument/2006/relationships/hyperlink" Target="http://www.plb.fr/formation/unix-linux/formation-linux,9-396.php" TargetMode="External"/><Relationship Id="rId682" Type="http://schemas.openxmlformats.org/officeDocument/2006/relationships/hyperlink" Target="http://www.ib-formation.fr/formations/G_linux-unix-mac/IXU01_unix-linux-les-commandes.html" TargetMode="External"/><Relationship Id="rId683" Type="http://schemas.openxmlformats.org/officeDocument/2006/relationships/hyperlink" Target="http://www.plb.fr/formation/open-source/formation-linux-cluster,10-83.php" TargetMode="External"/><Relationship Id="rId684" Type="http://schemas.openxmlformats.org/officeDocument/2006/relationships/hyperlink" Target="http://www.ib-formation.fr/formations/G_unix-linux-mac/XW307_linux-cluster.html" TargetMode="External"/><Relationship Id="rId685" Type="http://schemas.openxmlformats.org/officeDocument/2006/relationships/hyperlink" Target="http://www.plb.fr/formation/open-source/formation-linux-initiation,10-76.php" TargetMode="External"/><Relationship Id="rId686" Type="http://schemas.openxmlformats.org/officeDocument/2006/relationships/hyperlink" Target="http://www.pythagore-fd.fr/formations/catalogue/Systemes/UNIX/Linux/UX100-Linux_utilisation.jsp" TargetMode="External"/><Relationship Id="rId687" Type="http://schemas.openxmlformats.org/officeDocument/2006/relationships/hyperlink" Target="http://www.plb.fr/formation/ibm/formation-lotus-domino-designer,30-949.php" TargetMode="External"/><Relationship Id="rId688" Type="http://schemas.openxmlformats.org/officeDocument/2006/relationships/hyperlink" Target="http://www-304.ibm.com/jct03001c/services/learning/ites.wss/fr/fr?pageType=course_description&amp;courseCode=D8L51FR" TargetMode="External"/><Relationship Id="rId689" Type="http://schemas.openxmlformats.org/officeDocument/2006/relationships/hyperlink" Target="http://www.plb.fr/formation/microsoft/formation-lync-server-2010,12-1140.php" TargetMode="External"/><Relationship Id="rId690" Type="http://schemas.openxmlformats.org/officeDocument/2006/relationships/hyperlink" Target="http://www.globalknowledge.fr/formation/microsoft/communications-unifi&#233;es/m10534.html" TargetMode="External"/><Relationship Id="rId691" Type="http://schemas.openxmlformats.org/officeDocument/2006/relationships/hyperlink" Target="http://www.plb.fr/formation/unix-linux/formation-mac-os-x-server,9-651.php" TargetMode="External"/><Relationship Id="rId692" Type="http://schemas.openxmlformats.org/officeDocument/2006/relationships/hyperlink" Target="http://www.ib-formation.fr/formations/G_unix-linux-mac/MC150_administration-de-mac-os-x-lion-server.html" TargetMode="External"/><Relationship Id="rId693" Type="http://schemas.openxmlformats.org/officeDocument/2006/relationships/hyperlink" Target="http://www.plb.fr/formation/web/formation-html5-css3,14-892.php" TargetMode="External"/><Relationship Id="rId694" Type="http://schemas.openxmlformats.org/officeDocument/2006/relationships/hyperlink" Target="http://www.alterway.fr/formation/formation-html5-css3-et-javascript" TargetMode="External"/><Relationship Id="rId695" Type="http://schemas.openxmlformats.org/officeDocument/2006/relationships/hyperlink" Target="http://www.plb.fr/formation/oracle/formation-developpement-sql-server-2008,5-1038.php" TargetMode="External"/><Relationship Id="rId696" Type="http://schemas.openxmlformats.org/officeDocument/2006/relationships/hyperlink" Target="http://www.ib-formation.fr/formations/G_oracle-sql-server-mysql-postgresql-db2/MS6232_implementation-d-une-base-de-donnees-microsoft-sql-server-2008.html" TargetMode="External"/><Relationship Id="rId697" Type="http://schemas.openxmlformats.org/officeDocument/2006/relationships/hyperlink" Target="http://www.plb.fr/formation/oracle/formation-developpement-sql-server-2012,5-1037.php" TargetMode="External"/><Relationship Id="rId698" Type="http://schemas.openxmlformats.org/officeDocument/2006/relationships/hyperlink" Target="http://www.ib-formation.fr/formations/G_oracle-sql-server-mysql-/M10776_implementer-une-base-de-donnees-sql-server-2012.html" TargetMode="External"/><Relationship Id="rId699" Type="http://schemas.openxmlformats.org/officeDocument/2006/relationships/hyperlink" Target="http://www.plb.fr/formation/formation-management/formation-management-international,20-534.php" TargetMode="External"/><Relationship Id="rId700" Type="http://schemas.openxmlformats.org/officeDocument/2006/relationships/hyperlink" Target="http://www.firstgroup-formations.fr/bien-&#234;tre-et-diversit&#233;s-les-d&#233;fis-du-management/manager-&#233;quipe-multiculturelle" TargetMode="External"/><Relationship Id="rId701" Type="http://schemas.openxmlformats.org/officeDocument/2006/relationships/hyperlink" Target="http://www.plb.fr/formation/open-source/formation-linux-outils,10-82.php" TargetMode="External"/><Relationship Id="rId702" Type="http://schemas.openxmlformats.org/officeDocument/2006/relationships/hyperlink" Target="http://www.bull-formation.com/formation/UNIX_AIX%252FLinux/Linux/D%25C3%25A9veloppement_Shell/842/" TargetMode="External"/><Relationship Id="rId703" Type="http://schemas.openxmlformats.org/officeDocument/2006/relationships/hyperlink" Target="http://www.plb.fr/formation/formation-management/formation-management,20-527.php" TargetMode="External"/><Relationship Id="rId704" Type="http://schemas.openxmlformats.org/officeDocument/2006/relationships/hyperlink" Target="http://www.formation.fr.logica.com/detail-de-loffre.html?sid=2623&amp;lib=manager-une-equipe---lintegrale.2623" TargetMode="External"/><Relationship Id="rId705" Type="http://schemas.openxmlformats.org/officeDocument/2006/relationships/hyperlink" Target="http://www.plb.fr/formation/formation-management/formation-coaching,20-581.php" TargetMode="External"/><Relationship Id="rId706" Type="http://schemas.openxmlformats.org/officeDocument/2006/relationships/hyperlink" Target="http://www.firstgroup-formations.fr/strat&#233;gie-manag&#233;riale/manager-en-posture-coach" TargetMode="External"/><Relationship Id="rId707" Type="http://schemas.openxmlformats.org/officeDocument/2006/relationships/hyperlink" Target="http://www.plb.fr/formation/formation-management/formation-management,20-533.php" TargetMode="External"/><Relationship Id="rId708" Type="http://schemas.openxmlformats.org/officeDocument/2006/relationships/hyperlink" Target="http://www.formation.fr.logica.com/detail-de-loffre.html?sid=2651&amp;lib=manager-a-distance---lintegrale.2651" TargetMode="External"/><Relationship Id="rId709" Type="http://schemas.openxmlformats.org/officeDocument/2006/relationships/hyperlink" Target="http://www.plb.fr/formation/formation-management/formation-leadership,20-580.php" TargetMode="External"/><Relationship Id="rId710" Type="http://schemas.openxmlformats.org/officeDocument/2006/relationships/hyperlink" Target="http://www.formation.fr.logica.com/detail-de-loffre.html?sid=3392&amp;lib=exercer-pleinement-son-role-de-manager-leader.3392" TargetMode="External"/><Relationship Id="rId711" Type="http://schemas.openxmlformats.org/officeDocument/2006/relationships/hyperlink" Target="http://www.plb.fr/formation/java/formation-maven,1-675.php" TargetMode="External"/><Relationship Id="rId712" Type="http://schemas.openxmlformats.org/officeDocument/2006/relationships/hyperlink" Target="http://www.ib-formation.fr/formations/G_java-jee-c-c-/OB385_maven-gerer-le-cycle-de-vie-des-projets-java.html" TargetMode="External"/><Relationship Id="rId713" Type="http://schemas.openxmlformats.org/officeDocument/2006/relationships/hyperlink" Target="http://www.plb.fr/formation/developpement-personnel/formation-media-training,22-628.php" TargetMode="External"/><Relationship Id="rId714" Type="http://schemas.openxmlformats.org/officeDocument/2006/relationships/hyperlink" Target="http://www.ziggourat.com/formation-media-training-513-8.html" TargetMode="External"/><Relationship Id="rId715" Type="http://schemas.openxmlformats.org/officeDocument/2006/relationships/hyperlink" Target="http://www.plb.fr/formation/windows/formation-med-v,29-1190.php" TargetMode="External"/><Relationship Id="rId716" Type="http://schemas.openxmlformats.org/officeDocument/2006/relationships/hyperlink" Target="http://www.globalknowledge.fr/formation/microsoft/virtualisation/m10758.html" TargetMode="External"/><Relationship Id="rId717" Type="http://schemas.openxmlformats.org/officeDocument/2006/relationships/hyperlink" Target="http://www.plb.fr/formation/developpement/formation-merise,13-153.php" TargetMode="External"/><Relationship Id="rId718" Type="http://schemas.openxmlformats.org/officeDocument/2006/relationships/hyperlink" Target="http://www.ib-formation.fr/formations/G_oracle-sql-server-mysql-postgresql-db2/LA350_elaborer-un-modele-conceptuel-de-donnees-avec-merise.html" TargetMode="External"/><Relationship Id="rId719" Type="http://schemas.openxmlformats.org/officeDocument/2006/relationships/hyperlink" Target="http://www.plb.fr/formation/web/formation-performance-web,14-893.php" TargetMode="External"/><Relationship Id="rId720" Type="http://schemas.openxmlformats.org/officeDocument/2006/relationships/hyperlink" Target="http://www.ziggourat.com/formation-mettre-en-place-et-suivre-les-performances-de-son-site-351-09.html" TargetMode="External"/><Relationship Id="rId721" Type="http://schemas.openxmlformats.org/officeDocument/2006/relationships/hyperlink" Target="http://www.plb.fr/formation/windows/formation-virtualisation-application-windows-2012,29-1210.php" TargetMode="External"/><Relationship Id="rId722" Type="http://schemas.openxmlformats.org/officeDocument/2006/relationships/hyperlink" Target="http://www.globalknowledge.fr/formation/microsoft/systemes_d&#8217;exploitation/m20416.html" TargetMode="External"/><Relationship Id="rId723" Type="http://schemas.openxmlformats.org/officeDocument/2006/relationships/hyperlink" Target="http://www.plb.fr/formation/oracle/formation-bi-sql-server-2012,5-979.php" TargetMode="External"/><Relationship Id="rId724" Type="http://schemas.openxmlformats.org/officeDocument/2006/relationships/hyperlink" Target="http://www.ib-formation.fr/formations/G_informatique-decisionnelle/M10778_implementation-de-modeles-de-donnees-et-de-rapports-avec-microsoft-sql-server-2012.html" TargetMode="External"/><Relationship Id="rId725" Type="http://schemas.openxmlformats.org/officeDocument/2006/relationships/hyperlink" Target="http://www.plb.fr/formation/cisco/formation-cisco-vpn,28-1067.php" TargetMode="External"/><Relationship Id="rId726" Type="http://schemas.openxmlformats.org/officeDocument/2006/relationships/hyperlink" Target="http://www.globalknowledge.fr/formation/cisco/service_provider/spedge.html" TargetMode="External"/><Relationship Id="rId727" Type="http://schemas.openxmlformats.org/officeDocument/2006/relationships/hyperlink" Target="http://www.plb.fr/formation/cisco/formation-cisco-mpls,28-1066.php" TargetMode="External"/><Relationship Id="rId728" Type="http://schemas.openxmlformats.org/officeDocument/2006/relationships/hyperlink" Target="http://www.globalknowledge.fr/formation/cisco/service_provider/spcore.html" TargetMode="External"/><Relationship Id="rId729" Type="http://schemas.openxmlformats.org/officeDocument/2006/relationships/hyperlink" Target="http://www.plb.fr/formation/cisco/formation-securite-cisco-wifi,28-762.php" TargetMode="External"/><Relationship Id="rId730" Type="http://schemas.openxmlformats.org/officeDocument/2006/relationships/hyperlink" Target="http://www.globalknowledge.fr/formation/cisco/sans-fil/iauws.html" TargetMode="External"/><Relationship Id="rId731" Type="http://schemas.openxmlformats.org/officeDocument/2006/relationships/hyperlink" Target="http://www.plb.fr/formation/oracle/formation-datawarehouse-sql-server-2012,5-1039.php" TargetMode="External"/><Relationship Id="rId732" Type="http://schemas.openxmlformats.org/officeDocument/2006/relationships/hyperlink" Target="http://www.globalknowledge.fr/formation/microsoft/base_de_donnees_-_administration_et_conception/m10777.html" TargetMode="External"/><Relationship Id="rId733" Type="http://schemas.openxmlformats.org/officeDocument/2006/relationships/hyperlink" Target="http://www.plb.fr/formation/windows/formation-virtualisation-poste-de-travail-windows-2012,29-1209.php" TargetMode="External"/><Relationship Id="rId734" Type="http://schemas.openxmlformats.org/officeDocument/2006/relationships/hyperlink" Target="http://www.globalknowledge.fr/formation/microsoft/systemes_d&#8217;exploitation/m20415.html" TargetMode="External"/><Relationship Id="rId735" Type="http://schemas.openxmlformats.org/officeDocument/2006/relationships/hyperlink" Target="http://www.plb.fr/formation/windows/formation-virtualisation-serveur-windows-2012,29-1208.php" TargetMode="External"/><Relationship Id="rId736" Type="http://schemas.openxmlformats.org/officeDocument/2006/relationships/hyperlink" Target="http://www.globalknowledge.fr/formation/microsoft/management_de_r&#233;seau/m20414.html" TargetMode="External"/><Relationship Id="rId737" Type="http://schemas.openxmlformats.org/officeDocument/2006/relationships/hyperlink" Target="http://www.plb.fr/formation/windows/formation-system-center-2012,29-1154.php" TargetMode="External"/><Relationship Id="rId738" Type="http://schemas.openxmlformats.org/officeDocument/2006/relationships/hyperlink" Target="http://www.globalknowledge.fr/formation/microsoft/cloud_computing/m10751.html" TargetMode="External"/><Relationship Id="rId739" Type="http://schemas.openxmlformats.org/officeDocument/2006/relationships/hyperlink" Target="http://www.plb.fr/formation/windows/formation-system-center-2012,29-1158.php" TargetMode="External"/><Relationship Id="rId740" Type="http://schemas.openxmlformats.org/officeDocument/2006/relationships/hyperlink" Target="http://www.globalknowledge.fr/formation/microsoft/cloud_computing/m10750.html" TargetMode="External"/><Relationship Id="rId741" Type="http://schemas.openxmlformats.org/officeDocument/2006/relationships/hyperlink" Target="http://www.plb.fr/formation/windows/formatio-system-center-2012,29-954.php" TargetMode="External"/><Relationship Id="rId742" Type="http://schemas.openxmlformats.org/officeDocument/2006/relationships/hyperlink" Target="http://www.globalknowledge.fr/formation/microsoft/management_de_r&#233;seau/m10747.html" TargetMode="External"/><Relationship Id="rId743" Type="http://schemas.openxmlformats.org/officeDocument/2006/relationships/hyperlink" Target="http://www.plb.fr/formation/oracle/formation-postgresql-oracle,5-787.php" TargetMode="External"/><Relationship Id="rId744" Type="http://schemas.openxmlformats.org/officeDocument/2006/relationships/hyperlink" Target="\\figeac\..\..\..\Utilisateurs\partenaires\DALIBO\formation-catalogue-ora2pg.pdf" TargetMode="External"/><Relationship Id="rId745" Type="http://schemas.openxmlformats.org/officeDocument/2006/relationships/hyperlink" Target="http://www.plb.fr/formation/windows/formation-windows-2008,29-281.php" TargetMode="External"/><Relationship Id="rId746" Type="http://schemas.openxmlformats.org/officeDocument/2006/relationships/hyperlink" Target="http://www.ib-formation.fr/formation--MS6418.html" TargetMode="External"/><Relationship Id="rId747" Type="http://schemas.openxmlformats.org/officeDocument/2006/relationships/hyperlink" Target="http://www.plb.fr/formation/developpement-personnel/formation-mind-mapping,22-684.php" TargetMode="External"/><Relationship Id="rId748" Type="http://schemas.openxmlformats.org/officeDocument/2006/relationships/hyperlink" Target="http://www.formation.fr.logica.com/detail-de-loffre.html?sid=3026&amp;lib=focus-utiliser-mindmapping-en-reunion-et-gagner-en-efficacite.3026" TargetMode="External"/><Relationship Id="rId749" Type="http://schemas.openxmlformats.org/officeDocument/2006/relationships/hyperlink" Target="http://www.plb.fr/formation/microsoft/formation-lync-2013,12-1165.php" TargetMode="External"/><Relationship Id="rId750" Type="http://schemas.openxmlformats.org/officeDocument/2006/relationships/hyperlink" Target="http://www.globalknowledge.fr/formation/microsoft/communications-unifi&#233;es/lync.html" TargetMode="External"/><Relationship Id="rId751" Type="http://schemas.openxmlformats.org/officeDocument/2006/relationships/hyperlink" Target="http://www.plb.fr/formation/formation-gestion-de-projet/formation-praxeme,21-595.php" TargetMode="External"/><Relationship Id="rId752" Type="http://schemas.openxmlformats.org/officeDocument/2006/relationships/hyperlink" Target="http://www.oxiane.com/formation_so-prx_methode_praxeme.html" TargetMode="External"/><Relationship Id="rId753" Type="http://schemas.openxmlformats.org/officeDocument/2006/relationships/hyperlink" Target="http://www.plb.fr/formation/securite/formation-securite-cisco,24-765.php" TargetMode="External"/><Relationship Id="rId754" Type="http://schemas.openxmlformats.org/officeDocument/2006/relationships/hyperlink" Target="http://www.globalknowledge.fr/formation/cisco/securite/ips.html" TargetMode="External"/><Relationship Id="rId755" Type="http://schemas.openxmlformats.org/officeDocument/2006/relationships/hyperlink" Target="http://www.plb.fr/formation/aide-&#224;-la-d&#233;cision/formation-systeme-information-decisionnel,31-1071.php" TargetMode="External"/><Relationship Id="rId756" Type="http://schemas.openxmlformats.org/officeDocument/2006/relationships/hyperlink" Target="http://www.micropole-institut.com/formations/business-intelligence/les-fondamentaux/BI04/modeliser-un-systeme-d-information-decisionnel" TargetMode="External"/><Relationship Id="rId757" Type="http://schemas.openxmlformats.org/officeDocument/2006/relationships/hyperlink" Target="http://www.plb.fr/formation/mulimedia/formation-motion,16-261.php" TargetMode="External"/><Relationship Id="rId758" Type="http://schemas.openxmlformats.org/officeDocument/2006/relationships/hyperlink" Target="http://www.m2iformation.fr/multimedia/video-et-son/animation/motion-niveau-1_70_formation292.html" TargetMode="External"/><Relationship Id="rId759" Type="http://schemas.openxmlformats.org/officeDocument/2006/relationships/hyperlink" Target="http://www.plb.fr/formation/multimedia/formation-motion,16-492.php" TargetMode="External"/><Relationship Id="rId760" Type="http://schemas.openxmlformats.org/officeDocument/2006/relationships/hyperlink" Target="http://www.m2iformation.fr/multimedia/video-et-son/animation/motion-niveau-2_70_formation293.html" TargetMode="External"/><Relationship Id="rId761" Type="http://schemas.openxmlformats.org/officeDocument/2006/relationships/hyperlink" Target="http://www.plb.fr/formation/microsoft/formation-ms-dynamics-2011,12-1124.php" TargetMode="External"/><Relationship Id="rId762" Type="http://schemas.openxmlformats.org/officeDocument/2006/relationships/hyperlink" Target="http://www.ib-formation.fr/formations/G_autres-technologies-microsoft/MS172_ms-dynamics-crm-2011-gestion-et-planification-des-services.html" TargetMode="External"/><Relationship Id="rId763" Type="http://schemas.openxmlformats.org/officeDocument/2006/relationships/hyperlink" Target="http://www.plb.fr/formation/microsoft/formation-ms-project,12-141.php" TargetMode="External"/><Relationship Id="rId764" Type="http://schemas.openxmlformats.org/officeDocument/2006/relationships/hyperlink" Target="http://www.ib-formation.fr/formations/G_gestion-de-projets-et-methodes/CE700_gerer-ses-projets-avec-microsoft-project-2003.html" TargetMode="External"/><Relationship Id="rId765" Type="http://schemas.openxmlformats.org/officeDocument/2006/relationships/hyperlink" Target="http://www.plb.fr/formation/formation-gestion-de-projet/formation-ms-project,21-663.php" TargetMode="External"/><Relationship Id="rId766" Type="http://schemas.openxmlformats.org/officeDocument/2006/relationships/hyperlink" Target="http://www.ib-formation.fr/formations/G_gestion-de-projets-et-methodes/CE707_gerer-ses-projets-avec-microsoft-project-2007.html" TargetMode="External"/><Relationship Id="rId767" Type="http://schemas.openxmlformats.org/officeDocument/2006/relationships/hyperlink" Target="http://www.plb.fr/formation/microsoft/formation-ms-project,12-788.php" TargetMode="External"/><Relationship Id="rId768" Type="http://schemas.openxmlformats.org/officeDocument/2006/relationships/hyperlink" Target="http://www.ib-formation.fr/formations/G_gestion-de-projets-et-methodes/CE709_gerer-ses-projets-avec-microsoft-project-2010.html" TargetMode="External"/><Relationship Id="rId769" Type="http://schemas.openxmlformats.org/officeDocument/2006/relationships/hyperlink" Target="http://www.plb.fr/formation/open-source/formation-mysql,10-65.php" TargetMode="External"/><Relationship Id="rId770" Type="http://schemas.openxmlformats.org/officeDocument/2006/relationships/hyperlink" Target="http://www.bull-formation.com/formation/Business_Intelligence_et_bases_de_donn%25C3%25A9es/Open_Source/MySQL/419/" TargetMode="External"/><Relationship Id="rId771" Type="http://schemas.openxmlformats.org/officeDocument/2006/relationships/hyperlink" Target="http://www.plb.fr/formation/oracle/formation-optimisation-mysql,5-1044.php" TargetMode="External"/><Relationship Id="rId772" Type="http://schemas.openxmlformats.org/officeDocument/2006/relationships/hyperlink" Target="http://www.alterway.fr/formation/formation-mysql-5-tuning" TargetMode="External"/><Relationship Id="rId773" Type="http://schemas.openxmlformats.org/officeDocument/2006/relationships/hyperlink" Target="http://www.plb.fr/formation/oracle/formation-mysql-cluster,5-269.php" TargetMode="External"/><Relationship Id="rId774" Type="http://schemas.openxmlformats.org/officeDocument/2006/relationships/hyperlink" Target="http://www.alterway.fr/formation/formation-mysql-cluster" TargetMode="External"/><Relationship Id="rId775" Type="http://schemas.openxmlformats.org/officeDocument/2006/relationships/hyperlink" Target="http://www.plb.fr/formation/open-source/formation-mysql,10-64.php" TargetMode="External"/><Relationship Id="rId776" Type="http://schemas.openxmlformats.org/officeDocument/2006/relationships/hyperlink" Target="http://www.pythagore-fd.fr/formations/catalogue/Applications/BasesDonnees/BD010-MySQLDeveloppement.jsp" TargetMode="External"/><Relationship Id="rId777" Type="http://schemas.openxmlformats.org/officeDocument/2006/relationships/hyperlink" Target="http://www.firstgroup-formations.fr/comp&#233;tences-relationnelles-les-fondamentaux/savoir-n&#233;gocier-et-convaincre" TargetMode="External"/><Relationship Id="rId778" Type="http://schemas.openxmlformats.org/officeDocument/2006/relationships/hyperlink" Target="http://www.plb.fr/formation/formation-commercial-relation-client/formation-negociation-achat,26-999.php" TargetMode="External"/><Relationship Id="rId779" Type="http://schemas.openxmlformats.org/officeDocument/2006/relationships/hyperlink" Target="http://www.firstgroup-formations.fr/n&#233;gociation-achats/n&#233;gociation-achats-0" TargetMode="External"/><Relationship Id="rId780" Type="http://schemas.openxmlformats.org/officeDocument/2006/relationships/hyperlink" Target="http://www.plb.fr/formation/formation-management/formation-negociation,20-553.php" TargetMode="External"/><Relationship Id="rId781" Type="http://schemas.openxmlformats.org/officeDocument/2006/relationships/hyperlink" Target="http://www.firstgroup-formations.fr/fondamentaux-la-n&#233;gociation/la-n&#233;gociation-en-7-points-&#169;-1" TargetMode="External"/><Relationship Id="rId782" Type="http://schemas.openxmlformats.org/officeDocument/2006/relationships/hyperlink" Target="http://www.plb.fr/formation/reseaux/formation-netapp-oncommand-unified-manage,11-1147.php" TargetMode="External"/><Relationship Id="rId783" Type="http://schemas.openxmlformats.org/officeDocument/2006/relationships/hyperlink" Target="http://www.lfi.fr/formation/netapp/dot.php" TargetMode="External"/><Relationship Id="rId784" Type="http://schemas.openxmlformats.org/officeDocument/2006/relationships/hyperlink" Target="http://www.plb.fr/formation/open-source/formation-nginx,10-1056.php" TargetMode="External"/><Relationship Id="rId785" Type="http://schemas.openxmlformats.org/officeDocument/2006/relationships/hyperlink" Target="http://www.pythagore-fd.fr/formations/catalogue/Reseaux/Internet/Serveurs-Web/RS105-formation-serveur-Nginx.jsp" TargetMode="External"/><Relationship Id="rId786" Type="http://schemas.openxmlformats.org/officeDocument/2006/relationships/hyperlink" Target="http://www.plb.fr/formation/windows/formation-hyper-v-2012,29-1187.php" TargetMode="External"/><Relationship Id="rId787" Type="http://schemas.openxmlformats.org/officeDocument/2006/relationships/hyperlink" Target="http://www.globalknowledge.fr/formation/microsoft/virtualisation/hypwn.html" TargetMode="External"/><Relationship Id="rId788" Type="http://schemas.openxmlformats.org/officeDocument/2006/relationships/hyperlink" Target="http://www.plb.fr/formation/microsoft/formation-office-2010-paris,12-1012.php" TargetMode="External"/><Relationship Id="rId789" Type="http://schemas.openxmlformats.org/officeDocument/2006/relationships/hyperlink" Target="http://www.edugroupe.com/page_recherche_detail.asp?keyword=buoff110&amp;offset=0&amp;CodeProduit=BUOFF110" TargetMode="External"/><Relationship Id="rId790" Type="http://schemas.openxmlformats.org/officeDocument/2006/relationships/hyperlink" Target="http://www.plb.fr/formation/aide-&#224;-la-d&#233;cision/formation-webi-4,31-1083.php" TargetMode="External"/><Relationship Id="rId791" Type="http://schemas.openxmlformats.org/officeDocument/2006/relationships/hyperlink" Target="http://www.micropole-institut.com/formations/business-intelligence/business-objects-bi4/utilisateur-webintelligence-bi4/BO9/nouveautes-webintelligence-bi4-vs-xi3" TargetMode="External"/><Relationship Id="rId792" Type="http://schemas.openxmlformats.org/officeDocument/2006/relationships/hyperlink" Target="http://www.plb.fr/formation/formation-gestion-de-projet/formation-openproj,21-1058.php" TargetMode="External"/><Relationship Id="rId793" Type="http://schemas.openxmlformats.org/officeDocument/2006/relationships/hyperlink" Target="http://www.alterway.fr/formation/formation-gerer-ses-projets-avec-openproj" TargetMode="External"/><Relationship Id="rId794" Type="http://schemas.openxmlformats.org/officeDocument/2006/relationships/hyperlink" Target="http://www.plb.fr/formation/web/formation-openstack,14-1120.php" TargetMode="External"/><Relationship Id="rId795" Type="http://schemas.openxmlformats.org/officeDocument/2006/relationships/hyperlink" Target="http://www.pythagore-fd.fr/formations/catalogue/Systemes/SY111-formation-Openstack-ConfigurationCloudEntreprise.jsp" TargetMode="External"/><Relationship Id="rId796" Type="http://schemas.openxmlformats.org/officeDocument/2006/relationships/hyperlink" Target="http://www.plb.fr/formation/oracle/formation-optimisation-sql,5-31.php" TargetMode="External"/><Relationship Id="rId797" Type="http://schemas.openxmlformats.org/officeDocument/2006/relationships/hyperlink" Target="http://www.ib-formation.fr/formations/G_oracle-sql-server-mysql-/OR105_optimisation-des-requetes-sql-sous-oracle.html" TargetMode="External"/><Relationship Id="rId798" Type="http://schemas.openxmlformats.org/officeDocument/2006/relationships/hyperlink" Target="http://www.plb.fr/formation/unix-linux/formation-linux-optimisation,9-1107.php" TargetMode="External"/><Relationship Id="rId799" Type="http://schemas.openxmlformats.org/officeDocument/2006/relationships/hyperlink" Target="http://www.pythagore-fd.fr/formations/catalogue/Systemes/UNIX/Linux/UX119-formation-Linux-Optimisation-Performances.jsp" TargetMode="External"/><Relationship Id="rId800" Type="http://schemas.openxmlformats.org/officeDocument/2006/relationships/hyperlink" Target="http://www.plb.fr/formation/developpement/formation-php5,13-174.php" TargetMode="External"/><Relationship Id="rId801" Type="http://schemas.openxmlformats.org/officeDocument/2006/relationships/hyperlink" Target="http://www.anaska.com/formations/formation-optimisation-php.php" TargetMode="External"/><Relationship Id="rId802" Type="http://schemas.openxmlformats.org/officeDocument/2006/relationships/hyperlink" Target="http://www.plb.fr/formation/windows/formation-optimisation-vmware,29-668.php" TargetMode="External"/><Relationship Id="rId803" Type="http://schemas.openxmlformats.org/officeDocument/2006/relationships/hyperlink" Target="http://www.ib-formation.fr/formations/G_virtualisation-vmware-microsoft-citrix-/SR333_vmware-vsphere-5-x-optimize-and-scale.html" TargetMode="External"/><Relationship Id="rId804" Type="http://schemas.openxmlformats.org/officeDocument/2006/relationships/hyperlink" Target="http://www.plb.fr/formation/formation-commercial-relation-client/formation-relation-client,26-582.php" TargetMode="External"/><Relationship Id="rId805" Type="http://schemas.openxmlformats.org/officeDocument/2006/relationships/hyperlink" Target="http://www.formation.fr.logica.com/detail-de-loffre.html?sid=3022&amp;lib=optimiser-la-relation-client-par-telephone.3022" TargetMode="External"/><Relationship Id="rId806" Type="http://schemas.openxmlformats.org/officeDocument/2006/relationships/hyperlink" Target="http://www.plb.fr/formation/oracle/formation-oracle-grid,5-884.php" TargetMode="External"/><Relationship Id="rId807" Type="http://schemas.openxmlformats.org/officeDocument/2006/relationships/hyperlink" Target="http://www.formation.fr.logica.com/detail-de-loffre.html?sid=3088&amp;lib=oracle---grid.3088" TargetMode="External"/><Relationship Id="rId808" Type="http://schemas.openxmlformats.org/officeDocument/2006/relationships/hyperlink" Target="http://www.plb.fr/formation/oracle/formation-administration-oracle,5-44.php" TargetMode="External"/><Relationship Id="rId809" Type="http://schemas.openxmlformats.org/officeDocument/2006/relationships/hyperlink" Target="http://www.formation.fr.logica.com/detail-de-loffre.html?sid=3083&amp;lib=oracle-10g-et-11g---securite.3083" TargetMode="External"/><Relationship Id="rId810" Type="http://schemas.openxmlformats.org/officeDocument/2006/relationships/hyperlink" Target="http://www.plb.fr/formation/java/formation-oracle-java,1-38.php" TargetMode="External"/><Relationship Id="rId811" Type="http://schemas.openxmlformats.org/officeDocument/2006/relationships/hyperlink" Target="http://www.formation.fr.logica.com/detail-de-loffre.html?sid=2700&amp;lib=oracle-adf---developpement.2700" TargetMode="External"/><Relationship Id="rId812" Type="http://schemas.openxmlformats.org/officeDocument/2006/relationships/hyperlink" Target="http://www.plb.fr/formation/aide-&#224;-la-d&#233;cision/formation-oracle-bi,31-1091.php" TargetMode="External"/><Relationship Id="rId813" Type="http://schemas.openxmlformats.org/officeDocument/2006/relationships/hyperlink" Target="http://www.micropole-institut.com/formations/business-intelligence/oracle/ORB02/oracle-bi-developpeur-construire-un-repository" TargetMode="External"/><Relationship Id="rId814" Type="http://schemas.openxmlformats.org/officeDocument/2006/relationships/hyperlink" Target="http://www.plb.fr/formation/aide-&#224;-la-d&#233;cision/formation-oracle-bi,31-1090.php" TargetMode="External"/><Relationship Id="rId815" Type="http://schemas.openxmlformats.org/officeDocument/2006/relationships/hyperlink" Target="http://www.micropole-institut.com/formations/business-intelligence/oracle/ORB01/oracle-bi-utilisateur-creation-de-rapports-et-dashboards" TargetMode="External"/><Relationship Id="rId816" Type="http://schemas.openxmlformats.org/officeDocument/2006/relationships/hyperlink" Target="http://www.plb.fr/formation/oracle/formation-oracle-data-guard,5-1040.php" TargetMode="External"/><Relationship Id="rId817" Type="http://schemas.openxmlformats.org/officeDocument/2006/relationships/hyperlink" Target="http://www.formation.fr.logica.com/detail-de-loffre.html?sid=3079&amp;lib=oracle-10g-et-11g---administration-de-data-guard.3079" TargetMode="External"/><Relationship Id="rId818" Type="http://schemas.openxmlformats.org/officeDocument/2006/relationships/hyperlink" Target="http://www.plb.fr/formation/aide-&#224;-la-d&#233;cision/formation-oracle-data-integrator,31-1092.php" TargetMode="External"/><Relationship Id="rId819" Type="http://schemas.openxmlformats.org/officeDocument/2006/relationships/hyperlink" Target="http://www.micropole-institut.com/formations/business-intelligence/les-etl-extract-transform-load/ODI01/oracle-data-integrator" TargetMode="External"/><Relationship Id="rId820" Type="http://schemas.openxmlformats.org/officeDocument/2006/relationships/hyperlink" Target="http://www.plb.fr/formation/oracle/formation-forms,5-40.php" TargetMode="External"/><Relationship Id="rId821" Type="http://schemas.openxmlformats.org/officeDocument/2006/relationships/hyperlink" Target="http://84.14.224.172/formation_611_oracle_ds_forms_4_or330.html" TargetMode="External"/><Relationship Id="rId822" Type="http://schemas.openxmlformats.org/officeDocument/2006/relationships/hyperlink" Target="http://www.plb.fr/formation/oracle/formation-oracle-discoverer,5-49.php" TargetMode="External"/><Relationship Id="rId823" Type="http://schemas.openxmlformats.org/officeDocument/2006/relationships/hyperlink" Target="http://www.ib-formation.fr/formation-Oracle%20Discoverer%20pour%20utilisateurs-OR600.html" TargetMode="External"/><Relationship Id="rId824" Type="http://schemas.openxmlformats.org/officeDocument/2006/relationships/hyperlink" Target="http://www.plb.fr/formation/oracle/formation-forms,5-51.php" TargetMode="External"/><Relationship Id="rId825" Type="http://schemas.openxmlformats.org/officeDocument/2006/relationships/hyperlink" Target="http://www.feeleurope.com/index.php?ID=1014638" TargetMode="External"/><Relationship Id="rId826" Type="http://schemas.openxmlformats.org/officeDocument/2006/relationships/hyperlink" Target="http://www.plb.fr/formation/oracle/formation-oracle,5-25.php" TargetMode="External"/><Relationship Id="rId827" Type="http://schemas.openxmlformats.org/officeDocument/2006/relationships/hyperlink" Target="http://www.formation.fr.logica.com/detail-de-loffre.html?sid=3074&amp;lib=oracle---base-de-donnees-et-langage-sql.3074" TargetMode="External"/><Relationship Id="rId828" Type="http://schemas.openxmlformats.org/officeDocument/2006/relationships/hyperlink" Target="http://www.plb.fr/formation/oracle/formation-oracle-rac,5-299.php" TargetMode="External"/><Relationship Id="rId829" Type="http://schemas.openxmlformats.org/officeDocument/2006/relationships/hyperlink" Target="http://www.formation.fr.logica.com/detail-de-loffre.html?sid=3087&amp;lib=oracle---rac.3087" TargetMode="External"/><Relationship Id="rId830" Type="http://schemas.openxmlformats.org/officeDocument/2006/relationships/hyperlink" Target="http://www.plb.fr/formation/oracle/optimisation-oracle,5-34.php" TargetMode="External"/><Relationship Id="rId831" Type="http://schemas.openxmlformats.org/officeDocument/2006/relationships/hyperlink" Target="http://84.14.224.172/formation_587_optimisation_des_requetes_sql_4_or240.html" TargetMode="External"/><Relationship Id="rId832" Type="http://schemas.openxmlformats.org/officeDocument/2006/relationships/hyperlink" Target="http://www.plb.fr/formation/oracle/formation-reports,5-52.php" TargetMode="External"/><Relationship Id="rId833" Type="http://schemas.openxmlformats.org/officeDocument/2006/relationships/hyperlink" Target="http://84.14.224.172/formation_584_oracle_ds_reports_4_or340.html" TargetMode="External"/><Relationship Id="rId834" Type="http://schemas.openxmlformats.org/officeDocument/2006/relationships/hyperlink" Target="http://www.plb.fr/formation/developpement-personnel/formation-orthographe-entreprise,22-1008.php" TargetMode="External"/><Relationship Id="rId835" Type="http://schemas.openxmlformats.org/officeDocument/2006/relationships/hyperlink" Target="http://www.firstgroup-formations.fr/expression-orale-et-&#233;crite/maitr&#238;ser-les-r&#232;gles-essentielles-lorthographe" TargetMode="External"/><Relationship Id="rId836" Type="http://schemas.openxmlformats.org/officeDocument/2006/relationships/hyperlink" Target="http://www.plb.fr/formation/microsoft/formation-outlook-2010,12-1015.php" TargetMode="External"/><Relationship Id="rId837" Type="http://schemas.openxmlformats.org/officeDocument/2006/relationships/hyperlink" Target="http://www.edugroupe.com/page_recherche_detail.asp?keyword=buou32&amp;offset=0&amp;CodeProduit=BUOU32" TargetMode="External"/><Relationship Id="rId838" Type="http://schemas.openxmlformats.org/officeDocument/2006/relationships/hyperlink" Target="http://www.plb.fr/formation/microsoft/formation-outlook-2010,12-1016.php" TargetMode="External"/><Relationship Id="rId839" Type="http://schemas.openxmlformats.org/officeDocument/2006/relationships/hyperlink" Target="http://www.edugroupe.com/page_recherche_detail.asp?keyword=buou31&amp;offset=0&amp;CodeProduit=BUOU31" TargetMode="External"/><Relationship Id="rId840" Type="http://schemas.openxmlformats.org/officeDocument/2006/relationships/hyperlink" Target="http://www.plb.fr/formation/management-informatique/formation-pca,19-682.php" TargetMode="External"/><Relationship Id="rId841" Type="http://schemas.openxmlformats.org/officeDocument/2006/relationships/hyperlink" Target="http://formation.infhotep.com/pca-elaborer-un-plan-de-continuite-et-de-reprise.html" TargetMode="External"/><Relationship Id="rId842" Type="http://schemas.openxmlformats.org/officeDocument/2006/relationships/hyperlink" Target="http://www.plb.fr/formation/developpement/formation-langage-c,13-795.php" TargetMode="External"/><Relationship Id="rId843" Type="http://schemas.openxmlformats.org/officeDocument/2006/relationships/hyperlink" Target="http://www.pythagore-fd.fr/formations/catalogue/Langages/C/LC002-Perfectionnement_en_langage_C.jsp" TargetMode="External"/><Relationship Id="rId844" Type="http://schemas.openxmlformats.org/officeDocument/2006/relationships/hyperlink" Target="http://www.plb.fr/formation/mulimedia/formation-perfectionnement-photoshop,16-248.php" TargetMode="External"/><Relationship Id="rId845" Type="http://schemas.openxmlformats.org/officeDocument/2006/relationships/hyperlink" Target="http://www.ziggourat.com/stage.php?stageid=29&amp;page=9&amp;cherchecritere=photoshop" TargetMode="External"/><Relationship Id="rId846" Type="http://schemas.openxmlformats.org/officeDocument/2006/relationships/hyperlink" Target="http://www.plb.fr/formation/mulimedia/formation-photoshop,16-247.php" TargetMode="External"/><Relationship Id="rId847" Type="http://schemas.openxmlformats.org/officeDocument/2006/relationships/hyperlink" Target="http://www.ziggourat.com/stage.php?stageid=26&amp;page=9&amp;cherchecritere=photo" TargetMode="External"/><Relationship Id="rId848" Type="http://schemas.openxmlformats.org/officeDocument/2006/relationships/hyperlink" Target="http://www.plb.fr/formation/multimedia/formation-photoshop,16-249.php" TargetMode="External"/><Relationship Id="rId849" Type="http://schemas.openxmlformats.org/officeDocument/2006/relationships/hyperlink" Target="http://www.ziggourat.com/stage.php?stageid=13&amp;page=9&amp;cherchecritere=photoshop" TargetMode="External"/><Relationship Id="rId850" Type="http://schemas.openxmlformats.org/officeDocument/2006/relationships/hyperlink" Target="http://www.plb.fr/formation/multimedia/formation-photoshop,16-251.php" TargetMode="External"/><Relationship Id="rId851" Type="http://schemas.openxmlformats.org/officeDocument/2006/relationships/hyperlink" Target="http://www.ziggourat.com/formation-photoshop-pour-la-photogravure-220-11.html" TargetMode="External"/><Relationship Id="rId852" Type="http://schemas.openxmlformats.org/officeDocument/2006/relationships/hyperlink" Target="http://www.plb.fr/formation/developpement/formation-php,13-172.php" TargetMode="External"/><Relationship Id="rId853" Type="http://schemas.openxmlformats.org/officeDocument/2006/relationships/hyperlink" Target="http://www.anaska.com/formations/formation-php-des-bases-a-la-maitrise.php" TargetMode="External"/><Relationship Id="rId854" Type="http://schemas.openxmlformats.org/officeDocument/2006/relationships/hyperlink" Target="http://www.plb.fr/formation/open-source/formation-php,10-173.php" TargetMode="External"/><Relationship Id="rId855" Type="http://schemas.openxmlformats.org/officeDocument/2006/relationships/hyperlink" Target="http://www.alterway.fr/formation/formation-php-avance" TargetMode="External"/><Relationship Id="rId856" Type="http://schemas.openxmlformats.org/officeDocument/2006/relationships/hyperlink" Target="http://www.plb.fr/formation/open-source/formation-php5,10-824.php" TargetMode="External"/><Relationship Id="rId857" Type="http://schemas.openxmlformats.org/officeDocument/2006/relationships/hyperlink" Target="http://www.anaska.com/formations/formation-php-expert-certifie.php" TargetMode="External"/><Relationship Id="rId858" Type="http://schemas.openxmlformats.org/officeDocument/2006/relationships/hyperlink" Target="http://www.plb.fr/formation/web/formation-php-securite,14-364.php" TargetMode="External"/><Relationship Id="rId859" Type="http://schemas.openxmlformats.org/officeDocument/2006/relationships/hyperlink" Target="http://www.alterway.fr/formation/formation-securite-php" TargetMode="External"/><Relationship Id="rId860" Type="http://schemas.openxmlformats.org/officeDocument/2006/relationships/hyperlink" Target="http://www.plb.fr/formation/formation-gestion-de-projet/formation-agiles,21-694.php" TargetMode="External"/><Relationship Id="rId861" Type="http://schemas.openxmlformats.org/officeDocument/2006/relationships/hyperlink" Target="http://www.oxiane.com/formation_mp-agil_methodes_agiles.html" TargetMode="External"/><Relationship Id="rId862" Type="http://schemas.openxmlformats.org/officeDocument/2006/relationships/hyperlink" Target="http://www.plb.fr/formation/formation-gestion-de-projet/formation-reponsable-maintenance,21-548.php" TargetMode="External"/><Relationship Id="rId863" Type="http://schemas.openxmlformats.org/officeDocument/2006/relationships/hyperlink" Target="http://www.formation.fr.logica.com/detail-de-loffre.html?sid=3307&amp;lib=piloter-un-projet-de-maintenance-ou-de-tma.3307" TargetMode="External"/><Relationship Id="rId864" Type="http://schemas.openxmlformats.org/officeDocument/2006/relationships/hyperlink" Target="http://www.plb.fr/formation/formation-gestion-de-projet/formation-projet-offshore,21-559.php" TargetMode="External"/><Relationship Id="rId865" Type="http://schemas.openxmlformats.org/officeDocument/2006/relationships/hyperlink" Target="http://www.formation.fr.logica.com/detail-de-loffre.html?sid=3334&amp;lib=piloter-un-projet-sous-traite.3334" TargetMode="External"/><Relationship Id="rId866" Type="http://schemas.openxmlformats.org/officeDocument/2006/relationships/hyperlink" Target="http://www.plb.fr/formation/securite/formation-pki,24-1101.php" TargetMode="External"/><Relationship Id="rId867" Type="http://schemas.openxmlformats.org/officeDocument/2006/relationships/hyperlink" Target="http://www.hsc-formation.fr/formations/pki.html.fr" TargetMode="External"/><Relationship Id="rId868" Type="http://schemas.openxmlformats.org/officeDocument/2006/relationships/hyperlink" Target="http://www.plb.fr/formation/windows/formation-windows-server-2008-r2,29-878.php" TargetMode="External"/><Relationship Id="rId869" Type="http://schemas.openxmlformats.org/officeDocument/2006/relationships/hyperlink" Target="http://www.ib-formation.fr/formation--MS6433.html" TargetMode="External"/><Relationship Id="rId870" Type="http://schemas.openxmlformats.org/officeDocument/2006/relationships/hyperlink" Target="http://www.plb.fr/formation/open-source/formation-plone,10-316.php" TargetMode="External"/><Relationship Id="rId871" Type="http://schemas.openxmlformats.org/officeDocument/2006/relationships/hyperlink" Target="http://www.alterway.fr/formation/formation-plone-prise-en-main" TargetMode="External"/><Relationship Id="rId872" Type="http://schemas.openxmlformats.org/officeDocument/2006/relationships/hyperlink" Target="http://www.plb.fr/formation/formation-gestion-de-projet/formation-pmp-paris,21-1164.php" TargetMode="External"/><Relationship Id="rId873" Type="http://schemas.openxmlformats.org/officeDocument/2006/relationships/hyperlink" Target="http://www.globalknowledge.fr/formation/pmi/gestion_de_projets/gk2819.html" TargetMode="External"/><Relationship Id="rId874" Type="http://schemas.openxmlformats.org/officeDocument/2006/relationships/hyperlink" Target="http://www.plb.fr/formation/formation-gestion-de-projet/formation-certification-pmp,21-573.php" TargetMode="External"/><Relationship Id="rId875" Type="http://schemas.openxmlformats.org/officeDocument/2006/relationships/hyperlink" Target="http://www.globalknowledge.fr/formation/pmi/gestion_de_projets/gk2860.html" TargetMode="External"/><Relationship Id="rId876" Type="http://schemas.openxmlformats.org/officeDocument/2006/relationships/hyperlink" Target="http://www.plb.fr/formation/developpement-personnel/formation-pnl,22-741.php" TargetMode="External"/><Relationship Id="rId877" Type="http://schemas.openxmlformats.org/officeDocument/2006/relationships/hyperlink" Target="http://www.capitecorpus.com/formation-communication-interpersonnelle/formation-PNL" TargetMode="External"/><Relationship Id="rId878" Type="http://schemas.openxmlformats.org/officeDocument/2006/relationships/hyperlink" Target="http://www.plb.fr/formation/serveurs/formation-portail-java,15-699.php" TargetMode="External"/><Relationship Id="rId879" Type="http://schemas.openxmlformats.org/officeDocument/2006/relationships/hyperlink" Target="http://www.oxiane.com/formation_po-lr_java_liferay.html" TargetMode="External"/><Relationship Id="rId880" Type="http://schemas.openxmlformats.org/officeDocument/2006/relationships/hyperlink" Target="http://www.plb.fr/formation/open-source/formation-subversion,10-697.php" TargetMode="External"/><Relationship Id="rId881" Type="http://schemas.openxmlformats.org/officeDocument/2006/relationships/hyperlink" Target="http://www.oxiane.com/formation-weblogic-portal.html" TargetMode="External"/><Relationship Id="rId882" Type="http://schemas.openxmlformats.org/officeDocument/2006/relationships/hyperlink" Target="http://www.plb.fr/formation/management-informatique/formation-portefeuille-projets,19-1117.php" TargetMode="External"/><Relationship Id="rId883" Type="http://schemas.openxmlformats.org/officeDocument/2006/relationships/hyperlink" Target="http://formation.infhotep.com/elaborer-et-gerer-un-portefeuille-de-projets-si.html" TargetMode="External"/><Relationship Id="rId884" Type="http://schemas.openxmlformats.org/officeDocument/2006/relationships/hyperlink" Target="http://www.plb.fr/formation/open-source/formation-postgresql,10-62.php" TargetMode="External"/><Relationship Id="rId885" Type="http://schemas.openxmlformats.org/officeDocument/2006/relationships/hyperlink" Target="http://www.anaska.com/formations/formation-postgresql-developpeur.php" TargetMode="External"/><Relationship Id="rId886" Type="http://schemas.openxmlformats.org/officeDocument/2006/relationships/hyperlink" Target="http://www.plb.fr/formation/oracle/formation-architecture-postgresql,5-888.php" TargetMode="External"/><Relationship Id="rId887" Type="http://schemas.openxmlformats.org/officeDocument/2006/relationships/hyperlink" Target="\\figeac\..\..\nouveaux%20cours\2012\postgresql\formation-catalogue-dev3.pdf" TargetMode="External"/><Relationship Id="rId888" Type="http://schemas.openxmlformats.org/officeDocument/2006/relationships/hyperlink" Target="http://www.plb.fr/formation/oracle/formation-hot-standby-postgresql,5-887.php" TargetMode="External"/><Relationship Id="rId889" Type="http://schemas.openxmlformats.org/officeDocument/2006/relationships/hyperlink" Target="\\figeac\..\..\nouveaux%20cours\2012\postgresql\formation-catalogue-dba3.pdf" TargetMode="External"/><Relationship Id="rId890" Type="http://schemas.openxmlformats.org/officeDocument/2006/relationships/hyperlink" Target="http://www.plb.fr/formation/ibm/formation-powerha,30-946.php" TargetMode="External"/><Relationship Id="rId891" Type="http://schemas.openxmlformats.org/officeDocument/2006/relationships/hyperlink" Target="http://www-304.ibm.com/jct03001c/services/learning/ites.wss/fr/fr?pageType=course_description&amp;courseCode=AN41FR" TargetMode="External"/><Relationship Id="rId892" Type="http://schemas.openxmlformats.org/officeDocument/2006/relationships/hyperlink" Target="http://www.plb.fr/formation/ibm/formation-powerha,30-947.php" TargetMode="External"/><Relationship Id="rId893" Type="http://schemas.openxmlformats.org/officeDocument/2006/relationships/hyperlink" Target="http://www-304.ibm.com/jct03001c/services/learning/ites.wss/fr/fr?pageType=course_description&amp;courseCode=AN42FR" TargetMode="External"/><Relationship Id="rId894" Type="http://schemas.openxmlformats.org/officeDocument/2006/relationships/hyperlink" Target="http://www.plb.fr/formation/microsoft/formation-powerpoint-2010,12-1017.php" TargetMode="External"/><Relationship Id="rId895" Type="http://schemas.openxmlformats.org/officeDocument/2006/relationships/hyperlink" Target="http://www.edugroupe.com/page_recherche_detail.asp?keyword=bupo26&amp;offset=0&amp;CodeProduit=BUPO26" TargetMode="External"/><Relationship Id="rId896" Type="http://schemas.openxmlformats.org/officeDocument/2006/relationships/hyperlink" Target="http://www.plb.fr/formation/microsoft/formation-powerpoint-2010,12-1018.php" TargetMode="External"/><Relationship Id="rId897" Type="http://schemas.openxmlformats.org/officeDocument/2006/relationships/hyperlink" Target="http://www.edugroupe.com/page_recherche_detail.asp?keyword=bupo25&amp;offset=0&amp;CodeProduit=BUPO25" TargetMode="External"/><Relationship Id="rId898" Type="http://schemas.openxmlformats.org/officeDocument/2006/relationships/hyperlink" Target="http://www.plb.fr/formation/windows/formation-powershell-3,29-1150.php" TargetMode="External"/><Relationship Id="rId899" Type="http://schemas.openxmlformats.org/officeDocument/2006/relationships/hyperlink" Target="http://www.ib-formation.fr/formations/G_windows/MS294_automatiser-les-taches-d-administration-avec-powershell-tm-3-0.html" TargetMode="External"/><Relationship Id="rId900" Type="http://schemas.openxmlformats.org/officeDocument/2006/relationships/hyperlink" Target="http://www.plb.fr/formation/microsoft/formation-powershell,12-343.php" TargetMode="External"/><Relationship Id="rId901" Type="http://schemas.openxmlformats.org/officeDocument/2006/relationships/hyperlink" Target="http://www.ib-formation.fr/formations/G_windows/MS292_automatiser-l-administration-avec-powershell-2-0.html" TargetMode="External"/><Relationship Id="rId902" Type="http://schemas.openxmlformats.org/officeDocument/2006/relationships/hyperlink" Target="http://www.plb.fr/formation/developpement-personnel/formation-communication,22-567.php" TargetMode="External"/><Relationship Id="rId903" Type="http://schemas.openxmlformats.org/officeDocument/2006/relationships/hyperlink" Target="http://www.formation.fr.logica.com/detail-de-loffre.html?sid=3045&amp;lib=la-pcm---process-communication-management.3045" TargetMode="External"/><Relationship Id="rId904" Type="http://schemas.openxmlformats.org/officeDocument/2006/relationships/hyperlink" Target="http://www.plb.fr/formation/formation-gestion-de-projet/formation-praxeme,21-593.php" TargetMode="External"/><Relationship Id="rId905" Type="http://schemas.openxmlformats.org/officeDocument/2006/relationships/hyperlink" Target="http://www.formation.fr.logica.com/detail-de-loffre.html?sid=1708&amp;lib=praxeme---lessentiel.1708" TargetMode="External"/><Relationship Id="rId906" Type="http://schemas.openxmlformats.org/officeDocument/2006/relationships/hyperlink" Target="http://www.plb.fr/formation/multimedia/formation-premiere,16-418.php" TargetMode="External"/><Relationship Id="rId907" Type="http://schemas.openxmlformats.org/officeDocument/2006/relationships/hyperlink" Target="http://www.ziggourat.com/stage.php?stageid=120&amp;page=9&amp;cherchecritere=premiere" TargetMode="External"/><Relationship Id="rId908" Type="http://schemas.openxmlformats.org/officeDocument/2006/relationships/hyperlink" Target="http://www.plb.fr/formation/developpement-personnel/formation-prise-de-parole,22-568.php" TargetMode="External"/><Relationship Id="rId909" Type="http://schemas.openxmlformats.org/officeDocument/2006/relationships/hyperlink" Target="http://www.formation.fr.logica.com/detail-de-loffre.html?sid=2639&amp;lib=prendre-la-parole-en-public.2639" TargetMode="External"/><Relationship Id="rId910" Type="http://schemas.openxmlformats.org/officeDocument/2006/relationships/hyperlink" Target="http://www.plb.fr/formation/web/formation-prestashop,14-1045.php" TargetMode="External"/><Relationship Id="rId911" Type="http://schemas.openxmlformats.org/officeDocument/2006/relationships/hyperlink" Target="http://www.alterway.fr/formation/formation-prestashop-developpeur" TargetMode="External"/><Relationship Id="rId912" Type="http://schemas.openxmlformats.org/officeDocument/2006/relationships/hyperlink" Target="http://www.plb.fr/formation/web/formation-prestashop,14-1046.php" TargetMode="External"/><Relationship Id="rId913" Type="http://schemas.openxmlformats.org/officeDocument/2006/relationships/hyperlink" Target="http://www.alterway.fr/formation/formation-prestashop-integrateur" TargetMode="External"/><Relationship Id="rId914" Type="http://schemas.openxmlformats.org/officeDocument/2006/relationships/hyperlink" Target="http://www.plb.fr/formation/formation-management/formation-gestion-de-conflits,20-542.php" TargetMode="External"/><Relationship Id="rId915" Type="http://schemas.openxmlformats.org/officeDocument/2006/relationships/hyperlink" Target="http://www.firstgroup-formations.fr/comp&#233;tences-relationnelles-g&#233;rer-les-situations-tension/traiter-et-r&#233;soudre-les-conflits" TargetMode="External"/><Relationship Id="rId916" Type="http://schemas.openxmlformats.org/officeDocument/2006/relationships/hyperlink" Target="http://www.plb.fr/formation/formation-gestion-de-projet/formation-prince2,21-382.php" TargetMode="External"/><Relationship Id="rId917" Type="http://schemas.openxmlformats.org/officeDocument/2006/relationships/hyperlink" Target="http://www.orsyp.fr/conseil-et-formation/orsyp-training/formation-management/cmmi-pmp-prince-2/750-pm03-prince2-foundation" TargetMode="External"/><Relationship Id="rId918" Type="http://schemas.openxmlformats.org/officeDocument/2006/relationships/hyperlink" Target="http://www.plb.fr/formation/formation-gestion-de-projet/formation-prince,21-871.php" TargetMode="External"/><Relationship Id="rId919" Type="http://schemas.openxmlformats.org/officeDocument/2006/relationships/hyperlink" Target="http://www.orsyp.fr/conseil-et-formation/orsyp-training/formation-management/cmmi-pmp-prince-2/751-pm04-prince2-practitioner" TargetMode="External"/><Relationship Id="rId920" Type="http://schemas.openxmlformats.org/officeDocument/2006/relationships/hyperlink" Target="http://www.plb.fr/formation/multimedia/formation-prise-de-vue,16-1133.php" TargetMode="External"/><Relationship Id="rId921" Type="http://schemas.openxmlformats.org/officeDocument/2006/relationships/hyperlink" Target="http://www.ziggourat.com/formation-prise-de-vue-hd-initiation-390-01.html" TargetMode="External"/><Relationship Id="rId922" Type="http://schemas.openxmlformats.org/officeDocument/2006/relationships/hyperlink" Target="http://www.plb.fr/formation/oracle/formation-programmation-sql-server,5-483.php" TargetMode="External"/><Relationship Id="rId923" Type="http://schemas.openxmlformats.org/officeDocument/2006/relationships/hyperlink" Target="http://www.ib-formation.fr/formations/G_oracle-sql-server-mysql-postgresql-db2/MS6232_implementation-d-une-base-de-donnees-microsoft-sql-server-2008.html" TargetMode="External"/><Relationship Id="rId924" Type="http://schemas.openxmlformats.org/officeDocument/2006/relationships/hyperlink" Target="http://www.plb.fr/formation/developpement/formation-c,13-147.php" TargetMode="External"/><Relationship Id="rId925" Type="http://schemas.openxmlformats.org/officeDocument/2006/relationships/hyperlink" Target="http://www.pythagore-fd.fr/formations/catalogue/Langages/C/LC001-formation-Initiation-au-langage-C.jsp" TargetMode="External"/><Relationship Id="rId926" Type="http://schemas.openxmlformats.org/officeDocument/2006/relationships/hyperlink" Target="http://www.plb.fr/formation/developpement/formation-cobol,13-154.php" TargetMode="External"/><Relationship Id="rId927" Type="http://schemas.openxmlformats.org/officeDocument/2006/relationships/hyperlink" Target="http://www-304.ibm.com/jct03001c/services/learning/ites.wss/fr/fr?pageType=course_description&amp;courseCode=DA510F" TargetMode="External"/><Relationship Id="rId928" Type="http://schemas.openxmlformats.org/officeDocument/2006/relationships/hyperlink" Target="http://www.plb.fr/formation/developpement/formation-c,13-149.php" TargetMode="External"/><Relationship Id="rId929" Type="http://schemas.openxmlformats.org/officeDocument/2006/relationships/hyperlink" Target="http://www.ib-formation.fr/formations/G_java-jee-c-/LA200_maitriser-le-langage-c-.html" TargetMode="External"/><Relationship Id="rId930" Type="http://schemas.openxmlformats.org/officeDocument/2006/relationships/hyperlink" Target="http://www.plb.fr/formation/formation-gestion-de-projet/formation-project-management-office,21-1112.php" TargetMode="External"/><Relationship Id="rId931" Type="http://schemas.openxmlformats.org/officeDocument/2006/relationships/hyperlink" Target="http://formation.infhotep.com/project-management-office-mettre-en-oeuvre-et.html" TargetMode="External"/><Relationship Id="rId932" Type="http://schemas.openxmlformats.org/officeDocument/2006/relationships/hyperlink" Target="http://www.plb.fr/formation/open-source/formation-puppet,10-1201.php" TargetMode="External"/><Relationship Id="rId933" Type="http://schemas.openxmlformats.org/officeDocument/2006/relationships/hyperlink" Target="http://www.pythagore-fd.fr/formations/catalogue/Systemes/UX161-formation-Puppet-AdministrationCentralisee.jsp" TargetMode="External"/><Relationship Id="rId934" Type="http://schemas.openxmlformats.org/officeDocument/2006/relationships/hyperlink" Target="http://www.plb.fr/formation/developpement/formation-python,13-219.php" TargetMode="External"/><Relationship Id="rId935" Type="http://schemas.openxmlformats.org/officeDocument/2006/relationships/hyperlink" Target="http://www.ingeniweb.com/services/training/modules/python" TargetMode="External"/><Relationship Id="rId936" Type="http://schemas.openxmlformats.org/officeDocument/2006/relationships/hyperlink" Target="http://www.anaska.com/formations/formation-python-des-bases-a-la-maitrise.php" TargetMode="External"/><Relationship Id="rId937" Type="http://schemas.openxmlformats.org/officeDocument/2006/relationships/hyperlink" Target="http://www.plb.fr/formation/formation-gestion-de-projet/formation-qualite,21-564.php" TargetMode="External"/><Relationship Id="rId938" Type="http://schemas.openxmlformats.org/officeDocument/2006/relationships/hyperlink" Target="http://www.formation.fr.logica.com/detail-de-loffre.html?sid=2567&amp;lib=quel-referentiel-pour-votre-entreprise-2567" TargetMode="External"/><Relationship Id="rId939" Type="http://schemas.openxmlformats.org/officeDocument/2006/relationships/hyperlink" Target="http://www.plb.fr/formation/ibm/formation-racf,30-931.php" TargetMode="External"/><Relationship Id="rId940" Type="http://schemas.openxmlformats.org/officeDocument/2006/relationships/hyperlink" Target="http://www-304.ibm.com/jct03001c/services/learning/ites.wss/fr/fr?pageType=course_description&amp;courseCode=ES195FR" TargetMode="External"/><Relationship Id="rId941" Type="http://schemas.openxmlformats.org/officeDocument/2006/relationships/hyperlink" Target="http://www.plb.fr/formation/developpement-personnel/formation-gerer-les-personnalites-difficiles,22-1184.php" TargetMode="External"/><Relationship Id="rId942" Type="http://schemas.openxmlformats.org/officeDocument/2006/relationships/hyperlink" Target="http://www.firstgroup-formations.fr/comp&#233;tences-relationnelles-g&#233;rer-les-situations-tension/r&#233;agir-et-sadapter-aux-personnalit&#233;s" TargetMode="External"/><Relationship Id="rId943" Type="http://schemas.openxmlformats.org/officeDocument/2006/relationships/hyperlink" Target="http://www.plb.fr/formation/web/formation-emailing-newsletter,14-155.php" TargetMode="External"/><Relationship Id="rId944" Type="http://schemas.openxmlformats.org/officeDocument/2006/relationships/hyperlink" Target="http://www.ziggourat.com/formation-creation-de-newsletter-avec-dreamweaver-677-03.html" TargetMode="External"/><Relationship Id="rId945" Type="http://schemas.openxmlformats.org/officeDocument/2006/relationships/hyperlink" Target="http://www.plb.fr/formation/formation-gestion-de-projet/formation-cahier-des-charges,21-683.php" TargetMode="External"/><Relationship Id="rId946" Type="http://schemas.openxmlformats.org/officeDocument/2006/relationships/hyperlink" Target="http://www.ib-formation.fr/formations/G_gestion-de-projets-et-methodes/MG719_recenser-et-analyser-les-besoins-utilisateurs.html" TargetMode="External"/><Relationship Id="rId947" Type="http://schemas.openxmlformats.org/officeDocument/2006/relationships/hyperlink" Target="http://www.plb.fr/formation/web/formation-reseaux-sociaux,14-807.php" TargetMode="External"/><Relationship Id="rId948" Type="http://schemas.openxmlformats.org/officeDocument/2006/relationships/hyperlink" Target="http://www.ziggourat.com/formation-recrutement-professionnel-et-les-reseaux-sociaux-645-9-.html?IdTis=XTC-DYZW-DHJXMH-DD-ARZK-AUO" TargetMode="External"/><Relationship Id="rId949" Type="http://schemas.openxmlformats.org/officeDocument/2006/relationships/hyperlink" Target="http://www.plb.fr/formation/developpement-personnel/formation-compte-rendu,22-1183.php" TargetMode="External"/><Relationship Id="rId950" Type="http://schemas.openxmlformats.org/officeDocument/2006/relationships/hyperlink" Target="http://www.firstgroup-formations.fr/expression-orale-et-&#233;crite/r&#233;diger-comptes-rendus-utiles-et-percutants" TargetMode="External"/><Relationship Id="rId951" Type="http://schemas.openxmlformats.org/officeDocument/2006/relationships/hyperlink" Target="http://www.plb.fr/formation/formation-gestion-de-projet/formation-cahier-des-charges,21-575.php" TargetMode="External"/><Relationship Id="rId952" Type="http://schemas.openxmlformats.org/officeDocument/2006/relationships/hyperlink" Target="http://www.ib-formation.fr/formations/G_gestion-de-projets-et-methodes/MG720_concevoir-un-cahier-des-charges-informatique.html" TargetMode="External"/><Relationship Id="rId953" Type="http://schemas.openxmlformats.org/officeDocument/2006/relationships/hyperlink" Target="http://www.plb.fr/formation/web/formation-referencement-naturel,14-1127.php" TargetMode="External"/><Relationship Id="rId954" Type="http://schemas.openxmlformats.org/officeDocument/2006/relationships/hyperlink" Target="http://www.ziggourat.com/formation-referencement-naturel-d-un-site-web-63-12.html" TargetMode="External"/><Relationship Id="rId955" Type="http://schemas.openxmlformats.org/officeDocument/2006/relationships/hyperlink" Target="http://www.plb.fr/formation/reseaux/formation-reseau,11-709.php" TargetMode="External"/><Relationship Id="rId956" Type="http://schemas.openxmlformats.org/officeDocument/2006/relationships/hyperlink" Target="http://www.ib-formation.fr/formation--RE110.html" TargetMode="External"/><Relationship Id="rId957" Type="http://schemas.openxmlformats.org/officeDocument/2006/relationships/hyperlink" Target="http://www.plb.fr/formation/web/formation-reseaux-sociaux-entreprise,14-1121.php" TargetMode="External"/><Relationship Id="rId958" Type="http://schemas.openxmlformats.org/officeDocument/2006/relationships/hyperlink" Target="http://www.pythagore-fd.fr/formations/catalogue/Reseaux/TCP_IP/RS136-formation-ReseauSocialEntreprise.jsp" TargetMode="External"/><Relationship Id="rId959" Type="http://schemas.openxmlformats.org/officeDocument/2006/relationships/hyperlink" Target="http://www.plb.fr/formation/reseaux/formation-reseaux,11-118.php" TargetMode="External"/><Relationship Id="rId960" Type="http://schemas.openxmlformats.org/officeDocument/2006/relationships/hyperlink" Target="http://www.ib-formation.fr/formations/G_reseaux-cisco-telecoms/SR200_pratique-des-reseaux.html" TargetMode="External"/><Relationship Id="rId961" Type="http://schemas.openxmlformats.org/officeDocument/2006/relationships/hyperlink" Target="http://www.plb.fr/formation/formation-management/formation-entretien-professionnel,20-545.php" TargetMode="External"/><Relationship Id="rId962" Type="http://schemas.openxmlformats.org/officeDocument/2006/relationships/hyperlink" Target="http://www.firstgroup-formations.fr/manager-acteur-ressources-humaines/r&#233;ussir-lentretien-annuel" TargetMode="External"/><Relationship Id="rId963" Type="http://schemas.openxmlformats.org/officeDocument/2006/relationships/hyperlink" Target="http://www.plb.fr/formation/formation-management/formation-recrutement,20-551.php" TargetMode="External"/><Relationship Id="rId964" Type="http://schemas.openxmlformats.org/officeDocument/2006/relationships/hyperlink" Target="http://www.firstgroup-formations.fr/recrutement/lentretien-recrutement" TargetMode="External"/><Relationship Id="rId965" Type="http://schemas.openxmlformats.org/officeDocument/2006/relationships/hyperlink" Target="http://www.plb.fr/formation/ibm/formation-rexx,30-932.php" TargetMode="External"/><Relationship Id="rId966" Type="http://schemas.openxmlformats.org/officeDocument/2006/relationships/hyperlink" Target="http://www-304.ibm.com/jct03001c/services/learning/ites.wss/fr/fr?pageType=course_description&amp;courseCode=ES525FR" TargetMode="External"/><Relationship Id="rId967" Type="http://schemas.openxmlformats.org/officeDocument/2006/relationships/hyperlink" Target="http://www.plb.fr/formation/securite/formation-rgs,24-1100.php" TargetMode="External"/><Relationship Id="rId968" Type="http://schemas.openxmlformats.org/officeDocument/2006/relationships/hyperlink" Target="http://www.hsc-formation.fr/formations/rgs.html.fr" TargetMode="External"/><Relationship Id="rId969" Type="http://schemas.openxmlformats.org/officeDocument/2006/relationships/hyperlink" Target="http://www.plb.fr/formation/management-informatique/formation-roi,19-515.php" TargetMode="External"/><Relationship Id="rId970" Type="http://schemas.openxmlformats.org/officeDocument/2006/relationships/hyperlink" Target="http://www.formation.fr.logica.com/detail-de-loffre.html?sid=3316&amp;lib=business-case-roi-et-analyse-de-la-valeur-dun-projet.3316" TargetMode="External"/><Relationship Id="rId971" Type="http://schemas.openxmlformats.org/officeDocument/2006/relationships/hyperlink" Target="http://www.plb.fr/formation/cisco/formateur-cisco,28-660.php" TargetMode="External"/><Relationship Id="rId972" Type="http://schemas.openxmlformats.org/officeDocument/2006/relationships/hyperlink" Target="http://www.ib-formation.fr/formations/G_reseaux-cisco-telecoms/SR701_maitriser-les-configurations-avancees-des-routeurs-cisco.html" TargetMode="External"/><Relationship Id="rId973" Type="http://schemas.openxmlformats.org/officeDocument/2006/relationships/hyperlink" Target="http://www.plb.fr/formation/ibm/formation-rpg,30-923.php" TargetMode="External"/><Relationship Id="rId974" Type="http://schemas.openxmlformats.org/officeDocument/2006/relationships/hyperlink" Target="http://www-304.ibm.com/jct03001c/services/learning/ites.wss/fr/fr?pageType=course_description&amp;courseCode=AS06FR" TargetMode="External"/><Relationship Id="rId975" Type="http://schemas.openxmlformats.org/officeDocument/2006/relationships/hyperlink" Target="http://www.plb.fr/formation/management-informatique/formation-rssi,19-842.php" TargetMode="External"/><Relationship Id="rId976" Type="http://schemas.openxmlformats.org/officeDocument/2006/relationships/hyperlink" Target="http://www.hsc-formation.fr/formations/formationRSSI.html.fr" TargetMode="External"/><Relationship Id="rId977" Type="http://schemas.openxmlformats.org/officeDocument/2006/relationships/hyperlink" Target="http://www.plb.fr/formation/open-source/formation-ruby,10-298.php" TargetMode="External"/><Relationship Id="rId978" Type="http://schemas.openxmlformats.org/officeDocument/2006/relationships/hyperlink" Target="http://formation.alterway.fr/formation/formation-ruby-on-rails-des-bases-a-la-maitrise/" TargetMode="External"/><Relationship Id="rId979" Type="http://schemas.openxmlformats.org/officeDocument/2006/relationships/hyperlink" Target="http://www.plb.fr/formation/reseaux/formation-san-nas,11-111.php" TargetMode="External"/><Relationship Id="rId980" Type="http://schemas.openxmlformats.org/officeDocument/2006/relationships/hyperlink" Target="http://www.globalknowledge.fr/formation/global_knowledge/stockage/gksan.html" TargetMode="External"/><Relationship Id="rId981" Type="http://schemas.openxmlformats.org/officeDocument/2006/relationships/hyperlink" Target="http://www.plb.fr/formation/securite/formation-scada,24-1065.php" TargetMode="External"/><Relationship Id="rId982" Type="http://schemas.openxmlformats.org/officeDocument/2006/relationships/hyperlink" Target="http://www.hsc-formation.fr/formations/securite_scada.html.fr" TargetMode="External"/><Relationship Id="rId983" Type="http://schemas.openxmlformats.org/officeDocument/2006/relationships/hyperlink" Target="http://www.plb.fr/formation/windows/formation-sccm-2007,29-898.php" TargetMode="External"/><Relationship Id="rId984" Type="http://schemas.openxmlformats.org/officeDocument/2006/relationships/hyperlink" Target="http://www.ib-formation.fr/formations/G_autres-technologies-microsoft/MS613_mettre-en-oeuvre-deployer-et-gerer-system-center-configuration-manager-2007-r3.html" TargetMode="External"/><Relationship Id="rId985" Type="http://schemas.openxmlformats.org/officeDocument/2006/relationships/hyperlink" Target="http://www.plb.fr/formation/windows/formation-sccm-2012,29-1157.php" TargetMode="External"/><Relationship Id="rId986" Type="http://schemas.openxmlformats.org/officeDocument/2006/relationships/hyperlink" Target="http://www.globalknowledge.fr/formation/microsoft/management_de_r&#233;seau/m10748.html" TargetMode="External"/><Relationship Id="rId987" Type="http://schemas.openxmlformats.org/officeDocument/2006/relationships/hyperlink" Target="http://www.plb.fr/formation/formation-gestion-de-projet/formation-scrum,21-461.php" TargetMode="External"/><Relationship Id="rId988" Type="http://schemas.openxmlformats.org/officeDocument/2006/relationships/hyperlink" Target="http://www.ib-formation.fr/formations/G_gestion-de-projets-et-methodes/MG742_gestion-agile-de-projets-avec-scrum.html" TargetMode="External"/><Relationship Id="rId989" Type="http://schemas.openxmlformats.org/officeDocument/2006/relationships/hyperlink" Target="http://www.plb.fr/formation/unix-linux/formation-securite-linux-reseaux,9-1099.php" TargetMode="External"/><Relationship Id="rId990" Type="http://schemas.openxmlformats.org/officeDocument/2006/relationships/hyperlink" Target="http://www.pythagore-fd.fr/formations/catalogue/Systemes/UNIX/Linux/UX118-formation-Linux-Securite-Acces.jsp" TargetMode="External"/><Relationship Id="rId991" Type="http://schemas.openxmlformats.org/officeDocument/2006/relationships/hyperlink" Target="http://www.plb.fr/formation/open-source/formation-securite-linux,10-74.php" TargetMode="External"/><Relationship Id="rId992" Type="http://schemas.openxmlformats.org/officeDocument/2006/relationships/hyperlink" Target="http://www.ib-formation.fr/formations/G_unix-linux-mac/XW305_securiser-un-systeme-linux.html" TargetMode="External"/><Relationship Id="rId993" Type="http://schemas.openxmlformats.org/officeDocument/2006/relationships/hyperlink" Target="http://www.plb.fr/formation/unix-linux/formation-securite-aix,9-973.php" TargetMode="External"/><Relationship Id="rId994" Type="http://schemas.openxmlformats.org/officeDocument/2006/relationships/hyperlink" Target="http://www-304.ibm.com/jct03001c/services/learning/ites.wss/fr/fr?pageType=course_description&amp;courseCode=AN57FR" TargetMode="External"/><Relationship Id="rId995" Type="http://schemas.openxmlformats.org/officeDocument/2006/relationships/hyperlink" Target="http://www.plb.fr/formation/securite/formation-securite-net,24-721.php" TargetMode="External"/><Relationship Id="rId996" Type="http://schemas.openxmlformats.org/officeDocument/2006/relationships/hyperlink" Target="http://www.ib-formation.fr/formation--MS890.html" TargetMode="External"/><Relationship Id="rId997" Type="http://schemas.openxmlformats.org/officeDocument/2006/relationships/hyperlink" Target="http://www.plb.fr/formation/reseaux/formation-securite-cisco,11-448.php" TargetMode="External"/><Relationship Id="rId998" Type="http://schemas.openxmlformats.org/officeDocument/2006/relationships/hyperlink" Target="http://www.globalknowledge.fr/formation/cisco/securite/secure.html" TargetMode="External"/><Relationship Id="rId999" Type="http://schemas.openxmlformats.org/officeDocument/2006/relationships/hyperlink" Target="http://www.plb.fr/formation/securite/formation-securite-internet,24-796.php" TargetMode="External"/><Relationship Id="rId1000" Type="http://schemas.openxmlformats.org/officeDocument/2006/relationships/hyperlink" Target="http://www.pythagore-fd.fr/formations/catalogue/Reseaux/TCP_IP/RS115-SecurisationDesServicesInternet.jsp" TargetMode="External"/><Relationship Id="rId1001" Type="http://schemas.openxmlformats.org/officeDocument/2006/relationships/hyperlink" Target="http://www.plb.fr/formation/securite/formation-secuite-cloud,24-850.php" TargetMode="External"/><Relationship Id="rId1002" Type="http://schemas.openxmlformats.org/officeDocument/2006/relationships/hyperlink" Target="http://www.hsc-formation.fr/formations/gestion_SSI_tiers.html.fr" TargetMode="External"/><Relationship Id="rId1003" Type="http://schemas.openxmlformats.org/officeDocument/2006/relationships/hyperlink" Target="http://www.plb.fr/formation/securite/formation-securite-du-systeme-d-information,24-645.php" TargetMode="External"/><Relationship Id="rId1004" Type="http://schemas.openxmlformats.org/officeDocument/2006/relationships/hyperlink" Target="http://www.sysdream.com/formation-hacking-securite-fondamentaux" TargetMode="External"/><Relationship Id="rId1005" Type="http://schemas.openxmlformats.org/officeDocument/2006/relationships/hyperlink" Target="http://www.plb.fr/formation/securite/formation-securite-informatique,24-646.php" TargetMode="External"/><Relationship Id="rId1006" Type="http://schemas.openxmlformats.org/officeDocument/2006/relationships/hyperlink" Target="http://www.sysdream.com/formation-hacking-securite-avance" TargetMode="External"/><Relationship Id="rId1007" Type="http://schemas.openxmlformats.org/officeDocument/2006/relationships/hyperlink" Target="http://www.plb.fr/formation/reseaux/formation-securite-informatique,11-275.php" TargetMode="External"/><Relationship Id="rId1008" Type="http://schemas.openxmlformats.org/officeDocument/2006/relationships/hyperlink" Target="http://www.sysdream.com/hacking-securite-expert" TargetMode="External"/><Relationship Id="rId1009" Type="http://schemas.openxmlformats.org/officeDocument/2006/relationships/hyperlink" Target="http://www.plb.fr/formation/cisco/formation-securite-wifi,28-419.php" TargetMode="External"/><Relationship Id="rId1010" Type="http://schemas.openxmlformats.org/officeDocument/2006/relationships/hyperlink" Target="http://www.hsc-formation.fr/formations/securite_sansfil.html.fr" TargetMode="External"/><Relationship Id="rId1011" Type="http://schemas.openxmlformats.org/officeDocument/2006/relationships/hyperlink" Target="http://www.plb.fr/formation/securite/formaiton-securite-windows,24-848.php" TargetMode="External"/><Relationship Id="rId1012" Type="http://schemas.openxmlformats.org/officeDocument/2006/relationships/hyperlink" Target="http://www.hsc-formation.fr/formations/securiser_windows.html.fr" TargetMode="External"/><Relationship Id="rId1013" Type="http://schemas.openxmlformats.org/officeDocument/2006/relationships/hyperlink" Target="http://www.plb.fr/formation/open-source/formation-squid,10-214.php" TargetMode="External"/><Relationship Id="rId1014" Type="http://schemas.openxmlformats.org/officeDocument/2006/relationships/hyperlink" Target="http://www.pythagore-fd.fr/formations/catalogue/Reseaux/Internet/RS114-ServeurProxySquid.jsp" TargetMode="External"/><Relationship Id="rId1015" Type="http://schemas.openxmlformats.org/officeDocument/2006/relationships/hyperlink" Target="http://www.plb.fr/formation/management-informatique/formation-service-capabilty-itil,19-781.php" TargetMode="External"/><Relationship Id="rId1016" Type="http://schemas.openxmlformats.org/officeDocument/2006/relationships/hyperlink" Target="http://www.ib-formation.fr/formations/G_strategie-et-management-informatique/MG186_itil-v3-programme-capacite-release-control-and-validation-rcv-.html" TargetMode="External"/><Relationship Id="rId1017" Type="http://schemas.openxmlformats.org/officeDocument/2006/relationships/hyperlink" Target="http://www.orsyp.fr/conseil-et-formation/orsyp-training/formation-management/referentiel-itil/214-more-information/718-sm05-itil-v3-intermediate-rcv-mise-en-production-controle-et-validation" TargetMode="External"/><Relationship Id="rId1018" Type="http://schemas.openxmlformats.org/officeDocument/2006/relationships/hyperlink" Target="http://www.plb.fr/formation/management-informatique/formation-service-capabilty-itil,19-782.php" TargetMode="External"/><Relationship Id="rId1019" Type="http://schemas.openxmlformats.org/officeDocument/2006/relationships/hyperlink" Target="http://www.ib-formation.fr/formations/G_strategie-et-management-informatique/MG187_itil-v3-programme-capacite-service-offering-and-agreement-soa-.html" TargetMode="External"/><Relationship Id="rId1020" Type="http://schemas.openxmlformats.org/officeDocument/2006/relationships/hyperlink" Target="http://www.orsyp.fr/conseil-et-formation/orsyp-training/formation-management/referentiel-itil/214-more-information/720-sm07-itil-v3-intermediate-soa-offres-et-accords-de-services" TargetMode="External"/><Relationship Id="rId1021" Type="http://schemas.openxmlformats.org/officeDocument/2006/relationships/hyperlink" Target="http://www.plb.fr/formation/management-informatique/formation-service-capabilty-itil,19-784.php" TargetMode="External"/><Relationship Id="rId1022" Type="http://schemas.openxmlformats.org/officeDocument/2006/relationships/hyperlink" Target="http://www.ib-formation.fr/formations/G_strategie-et-management-informatique/MG189_itil-v3-programme-capacite-planning-protection-and-optimization-ppo-.html" TargetMode="External"/><Relationship Id="rId1023" Type="http://schemas.openxmlformats.org/officeDocument/2006/relationships/hyperlink" Target="http://www.orsyp.fr/conseil-et-formation/orsyp-training/formation-management/referentiel-itil/214-more-information/719-sm06-itil-v3-intermediat-ppo-planification-protection-et-optimisation" TargetMode="External"/><Relationship Id="rId1024" Type="http://schemas.openxmlformats.org/officeDocument/2006/relationships/hyperlink" Target="http://www.plb.fr/formation/management-informatique/formation-service-capabilty-itil,19-783.php" TargetMode="External"/><Relationship Id="rId1025" Type="http://schemas.openxmlformats.org/officeDocument/2006/relationships/hyperlink" Target="http://www.ib-formation.fr/formations/G_strategie-et-management-informatique/MG188_itil-v3-programme-capacite-operation-support-and-analysis-osa-.html" TargetMode="External"/><Relationship Id="rId1026" Type="http://schemas.openxmlformats.org/officeDocument/2006/relationships/hyperlink" Target="http://www.orsyp.fr/conseil-et-formation/orsyp-training/formation-management/referentiel-itil/214-more-information/717-sm04-itil-v3-intermediate-osa-support-et-analyse-operationnels" TargetMode="External"/><Relationship Id="rId1027" Type="http://schemas.openxmlformats.org/officeDocument/2006/relationships/hyperlink" Target="http://www.plb.fr/formation/cisco/formation-cisco-service-provider,28-1063.php" TargetMode="External"/><Relationship Id="rId1028" Type="http://schemas.openxmlformats.org/officeDocument/2006/relationships/hyperlink" Target="http://www.globalknowledge.fr/formation/cisco/service_provider/sproute.html" TargetMode="External"/><Relationship Id="rId1029" Type="http://schemas.openxmlformats.org/officeDocument/2006/relationships/hyperlink" Target="http://www.plb.fr/formation/microsoft/formation-sharepoint-2010,12-734.php" TargetMode="External"/><Relationship Id="rId1030" Type="http://schemas.openxmlformats.org/officeDocument/2006/relationships/hyperlink" Target="http://www.globalknowledge.fr/Default.aspx?page=461&amp;coursecode=M10174" TargetMode="External"/><Relationship Id="rId1031" Type="http://schemas.openxmlformats.org/officeDocument/2006/relationships/hyperlink" Target="http://www.plb.fr/formation/microsoft/formation-sharepoint-designer,12-855.php" TargetMode="External"/><Relationship Id="rId1032" Type="http://schemas.openxmlformats.org/officeDocument/2006/relationships/hyperlink" Target="http://www.learningtree.fr/courses/fr1505.htm" TargetMode="External"/><Relationship Id="rId1033" Type="http://schemas.openxmlformats.org/officeDocument/2006/relationships/hyperlink" Target="http://www.plb.fr/formation/serveurs/formation-silverlight,15-472.php" TargetMode="External"/><Relationship Id="rId1034" Type="http://schemas.openxmlformats.org/officeDocument/2006/relationships/hyperlink" Target="http://www.ib-formation.fr/formations/G_internet-et-mobilite/MS852_developper-des-applications-ria-avec-microsoft-silverlight-5.html" TargetMode="External"/><Relationship Id="rId1035" Type="http://schemas.openxmlformats.org/officeDocument/2006/relationships/hyperlink" Target="http://www.plb.fr/formation/multimedia/formation-sketchup-pro,16-1137.php" TargetMode="External"/><Relationship Id="rId1036" Type="http://schemas.openxmlformats.org/officeDocument/2006/relationships/hyperlink" Target="http://www.ziggourat.com/formation-sketchup-perfectionnement-760-10.html" TargetMode="External"/><Relationship Id="rId1037" Type="http://schemas.openxmlformats.org/officeDocument/2006/relationships/hyperlink" Target="http://www.plb.fr/formation/multimedia/formation-sketchup,16-828.php" TargetMode="External"/><Relationship Id="rId1038" Type="http://schemas.openxmlformats.org/officeDocument/2006/relationships/hyperlink" Target="http://www.ziggourat.com/formation-sketchup-initiation-174-09.html" TargetMode="External"/><Relationship Id="rId1039" Type="http://schemas.openxmlformats.org/officeDocument/2006/relationships/hyperlink" Target="http://www.plb.fr/formation/management-informatique/formation-sla,19-681.php" TargetMode="External"/><Relationship Id="rId1040" Type="http://schemas.openxmlformats.org/officeDocument/2006/relationships/hyperlink" Target="http://www.ib-formation.fr/formations/G_strategie-et-management-informatique/MG852_sla-definir-mettre-en-oeuvre-et-controler-le-contrat-de-service.html" TargetMode="External"/><Relationship Id="rId1041" Type="http://schemas.openxmlformats.org/officeDocument/2006/relationships/hyperlink" Target="http://www.plb.fr/formation/reseaux/formation-snmp,11-276.php" TargetMode="External"/><Relationship Id="rId1042" Type="http://schemas.openxmlformats.org/officeDocument/2006/relationships/hyperlink" Target="http://www.pythagore-fd.fr/formations/catalogue/Reseaux/TCP_IP/RS022-SNMP.jsp" TargetMode="External"/><Relationship Id="rId1043" Type="http://schemas.openxmlformats.org/officeDocument/2006/relationships/hyperlink" Target="http://www.plb.fr/formation/developpement/formation-soa,13-143.php" TargetMode="External"/><Relationship Id="rId1044" Type="http://schemas.openxmlformats.org/officeDocument/2006/relationships/hyperlink" Target="http://www.formation.fr.logica.com/detail-de-loffre.html?sid=3144&amp;lib=soa---specifications-pour-les-projets-soa.3144" TargetMode="External"/><Relationship Id="rId1045" Type="http://schemas.openxmlformats.org/officeDocument/2006/relationships/hyperlink" Target="http://www.plb.fr/formation/formation-gestion-de-projet/formation-soa,21-592.php" TargetMode="External"/><Relationship Id="rId1046" Type="http://schemas.openxmlformats.org/officeDocument/2006/relationships/hyperlink" Target="http://www.formation.fr.logica.com/detail-de-loffre.html?sid=3143&amp;lib=soa-lessentiel---decouvrir-larchitecture-orientee-services.3143" TargetMode="External"/><Relationship Id="rId1047" Type="http://schemas.openxmlformats.org/officeDocument/2006/relationships/hyperlink" Target="http://www.plb.fr/formation/oracle/formation-sql-server-2012-bi,5-1156.php" TargetMode="External"/><Relationship Id="rId1048" Type="http://schemas.openxmlformats.org/officeDocument/2006/relationships/hyperlink" Target="http://www.globalknowledge.fr/formation/microsoft/base_de_donnees_-_administration_et_conception/m40009.html" TargetMode="External"/><Relationship Id="rId1049" Type="http://schemas.openxmlformats.org/officeDocument/2006/relationships/hyperlink" Target="http://www.plb.fr/formation/web/formation-spip-administrateur,14-167.php" TargetMode="External"/><Relationship Id="rId1050" Type="http://schemas.openxmlformats.org/officeDocument/2006/relationships/hyperlink" Target="http://www.ib-formation.fr/formations/G_internet-et-mobilite/LI451_creer-et-administrer-un-site-web-avec-spip.html" TargetMode="External"/><Relationship Id="rId1051" Type="http://schemas.openxmlformats.org/officeDocument/2006/relationships/hyperlink" Target="http://www.plb.fr/formation/web/formation-spip,14-165.php" TargetMode="External"/><Relationship Id="rId1052" Type="http://schemas.openxmlformats.org/officeDocument/2006/relationships/hyperlink" Target="http://www.ib-formation.fr/formations/G_internet-et-mobilite/LI450_rediger-et-publier-du-contenu-avec-spip.html" TargetMode="External"/><Relationship Id="rId1053" Type="http://schemas.openxmlformats.org/officeDocument/2006/relationships/hyperlink" Target="http://www.plb.fr/formation/oracle/formation-sql,5-458.php" TargetMode="External"/><Relationship Id="rId1054" Type="http://schemas.openxmlformats.org/officeDocument/2006/relationships/hyperlink" Target="http://www.ib-formation.fr/formations/G_oracle-sql-server-mysql-/LA300_interroger-des-bases-de-donnees-avec-le-langage-sql.html" TargetMode="External"/><Relationship Id="rId1055" Type="http://schemas.openxmlformats.org/officeDocument/2006/relationships/hyperlink" Target="http://www.plb.fr/formation/oracle/formation-sql-oracle,5-26.php" TargetMode="External"/><Relationship Id="rId1056" Type="http://schemas.openxmlformats.org/officeDocument/2006/relationships/hyperlink" Target="http://www.ib-formation.fr/formations/G_oracle-sql-server-mysql-/OR100_interroger-et-manipuler-des-bases-de-donnees-oracle-avec-le-langage-sql.html" TargetMode="External"/><Relationship Id="rId1057" Type="http://schemas.openxmlformats.org/officeDocument/2006/relationships/hyperlink" Target="http://www.plb.fr/formation/oracle/formation-analysis-services-sql-server-2008,5-678.php" TargetMode="External"/><Relationship Id="rId1058" Type="http://schemas.openxmlformats.org/officeDocument/2006/relationships/hyperlink" Target="http://www.ib-formation.fr/formations/G_informatique-decisionnelle/MS6234_sql-server-2008-analysis-services-implementation-et-administration.html" TargetMode="External"/><Relationship Id="rId1059" Type="http://schemas.openxmlformats.org/officeDocument/2006/relationships/hyperlink" Target="http://www.plb.fr/formation/oracle/formation-integration-services-sql-server,5-677.php" TargetMode="External"/><Relationship Id="rId1060" Type="http://schemas.openxmlformats.org/officeDocument/2006/relationships/hyperlink" Target="http://www.ib-formation.fr/formations/G_informatique-decisionnelle/MS6235_sql-server-2008-integration-services-implementation-et-administration.html" TargetMode="External"/><Relationship Id="rId1061" Type="http://schemas.openxmlformats.org/officeDocument/2006/relationships/hyperlink" Target="http://www.plb.fr/formation/oracle/formation-reporting-services-sql-server-2008,5-679.php" TargetMode="External"/><Relationship Id="rId1062" Type="http://schemas.openxmlformats.org/officeDocument/2006/relationships/hyperlink" Target="http://www.ib-formation.fr/formations/G_informatique-decisionnelle/MS6236_sql-server-2008-reporting-services-implementation-et-administration.html" TargetMode="External"/><Relationship Id="rId1063" Type="http://schemas.openxmlformats.org/officeDocument/2006/relationships/hyperlink" Target="http://www.plb.fr/formation/oracle/formation-sql-server-2012,5-907.php" TargetMode="External"/><Relationship Id="rId1064" Type="http://schemas.openxmlformats.org/officeDocument/2006/relationships/hyperlink" Target="http://www.ib-formation.fr/formations/G_oracle-sql-server-mysql-/M10775_administrer-et-maintenir-une-base-de-donnees-sql-server-2012.html" TargetMode="External"/><Relationship Id="rId1065" Type="http://schemas.openxmlformats.org/officeDocument/2006/relationships/hyperlink" Target="http://www.plb.fr/formation/oracle/formation-sql-server,5-657.php" TargetMode="External"/><Relationship Id="rId1066" Type="http://schemas.openxmlformats.org/officeDocument/2006/relationships/hyperlink" Target="http://www.learningtree.fr/courses/137/sql-server-2008-les-fondamentaux/" TargetMode="External"/><Relationship Id="rId1067" Type="http://schemas.openxmlformats.org/officeDocument/2006/relationships/hyperlink" Target="http://www.plb.fr/formation/open-source/formation-struts-2,10-503.php" TargetMode="External"/><Relationship Id="rId1068" Type="http://schemas.openxmlformats.org/officeDocument/2006/relationships/hyperlink" Target="http://www.oxiane.com/formation_jw-str_java_struts.html" TargetMode="External"/><Relationship Id="rId1069" Type="http://schemas.openxmlformats.org/officeDocument/2006/relationships/hyperlink" Target="http://www.plb.fr/formation/open-source/formation-subversion,10-697.php" TargetMode="External"/><Relationship Id="rId1070" Type="http://schemas.openxmlformats.org/officeDocument/2006/relationships/hyperlink" Target="http://www.oxiane.com/formation_ul-tw2_admin_subversion.html" TargetMode="External"/><Relationship Id="rId1071" Type="http://schemas.openxmlformats.org/officeDocument/2006/relationships/hyperlink" Target="http://www.plb.fr/formation/open-source/formation-nagios,10-215.php" TargetMode="External"/><Relationship Id="rId1072" Type="http://schemas.openxmlformats.org/officeDocument/2006/relationships/hyperlink" Target="http://www.pythagore-fd.fr/formations/catalogue/Reseaux/TCP_IP/RS129-SupervisionNagios_Utilisation.jsp" TargetMode="External"/><Relationship Id="rId1073" Type="http://schemas.openxmlformats.org/officeDocument/2006/relationships/hyperlink" Target="http://www.plb.fr/formation/microsoft/formation-support-pc,12-121.php" TargetMode="External"/><Relationship Id="rId1074" Type="http://schemas.openxmlformats.org/officeDocument/2006/relationships/hyperlink" Target="http://www.ib-formation.fr/formations/G_windows/SR100_assurer-le-support-pc-de-niveau-1.html" TargetMode="External"/><Relationship Id="rId1075" Type="http://schemas.openxmlformats.org/officeDocument/2006/relationships/hyperlink" Target="http://www.plb.fr/formation/windows/formation-support-windows-7,29-736.php" TargetMode="External"/><Relationship Id="rId1076" Type="http://schemas.openxmlformats.org/officeDocument/2006/relationships/hyperlink" Target="http://www.ib-formation.fr/formations/G_windows/M6293_depanner-et-assurer-le-support-de-windows-7.html" TargetMode="External"/><Relationship Id="rId1077" Type="http://schemas.openxmlformats.org/officeDocument/2006/relationships/hyperlink" Target="http://www.plb.fr/formation/microsoft/formation-support-micro,12-122.php" TargetMode="External"/><Relationship Id="rId1078" Type="http://schemas.openxmlformats.org/officeDocument/2006/relationships/hyperlink" Target="http://www.ib-formation.fr/formations/G_windows/SR110_assurer-le-support-pc-de-niveau-2.html" TargetMode="External"/><Relationship Id="rId1079" Type="http://schemas.openxmlformats.org/officeDocument/2006/relationships/hyperlink" Target="http://www.plb.fr/formation/web/formation-symfony-2,14-939.php" TargetMode="External"/><Relationship Id="rId1080" Type="http://schemas.openxmlformats.org/officeDocument/2006/relationships/hyperlink" Target="http://www.alterway.fr/formation/formation-symfony-2-niveau-confirme" TargetMode="External"/><Relationship Id="rId1081" Type="http://schemas.openxmlformats.org/officeDocument/2006/relationships/hyperlink" Target="http://www.plb.fr/formation/web/formation-symfony-2,14-938.php" TargetMode="External"/><Relationship Id="rId1082" Type="http://schemas.openxmlformats.org/officeDocument/2006/relationships/hyperlink" Target="http://www.alterway.fr/formation/formation-symfony-2-les-bases" TargetMode="External"/><Relationship Id="rId1083" Type="http://schemas.openxmlformats.org/officeDocument/2006/relationships/hyperlink" Target="http://www.firstgroup-formations.fr/n&#233;gociation-commerciale/tactique-n&#233;gociation-commerciale" TargetMode="External"/><Relationship Id="rId1084" Type="http://schemas.openxmlformats.org/officeDocument/2006/relationships/hyperlink" Target="http://www.plb.fr/formation/open-source/formation-talend,10-1048.php" TargetMode="External"/><Relationship Id="rId1085" Type="http://schemas.openxmlformats.org/officeDocument/2006/relationships/hyperlink" Target="http://www.alterway.fr/formation/formation-etl-utilisateur-talend-open-studio-maitrise" TargetMode="External"/><Relationship Id="rId1086" Type="http://schemas.openxmlformats.org/officeDocument/2006/relationships/hyperlink" Target="http://www.plb.fr/formation/open-source/formation-talend,10-1047.php" TargetMode="External"/><Relationship Id="rId1087" Type="http://schemas.openxmlformats.org/officeDocument/2006/relationships/hyperlink" Target="http://www.alterway.fr/formation/formation-etl-developpeur-talend-open-studio-expertise" TargetMode="External"/><Relationship Id="rId1088" Type="http://schemas.openxmlformats.org/officeDocument/2006/relationships/hyperlink" Target="http://www.plb.fr/formation/reseaux/formation-tcp-ip,11-100.php" TargetMode="External"/><Relationship Id="rId1089" Type="http://schemas.openxmlformats.org/officeDocument/2006/relationships/hyperlink" Target="http://www.ib-formation.fr/formations/G_reseaux-cisco-telecoms/SR230_soyez-autonome-avec-tcp-ip.html" TargetMode="External"/><Relationship Id="rId1090" Type="http://schemas.openxmlformats.org/officeDocument/2006/relationships/hyperlink" Target="http://www.plb.fr/formation/developpement/formation-team-foundation-server-2010,13-902.php" TargetMode="External"/><Relationship Id="rId1091" Type="http://schemas.openxmlformats.org/officeDocument/2006/relationships/hyperlink" Target="http://www.ib-formation.fr/formations/G_microsoft-net/M50430_administrer-team-foundation-server-2010.html" TargetMode="External"/><Relationship Id="rId1092" Type="http://schemas.openxmlformats.org/officeDocument/2006/relationships/hyperlink" Target="http://www.plb.fr/formation/securite/formation-tests-intrusion,24-853.php" TargetMode="External"/><Relationship Id="rId1093" Type="http://schemas.openxmlformats.org/officeDocument/2006/relationships/hyperlink" Target="http://www.ib-formation.fr/formations/G_securite-sauvegarde-et-supervision/SR225_techniques-de-hacking-et-tests-d-intrusion.html" TargetMode="External"/><Relationship Id="rId1094" Type="http://schemas.openxmlformats.org/officeDocument/2006/relationships/hyperlink" Target="http://www.plb.fr/formation/formation-gestion-de-projet/formation-gestion-de-projets,21-540.php" TargetMode="External"/><Relationship Id="rId1095" Type="http://schemas.openxmlformats.org/officeDocument/2006/relationships/hyperlink" Target="http://www.formation.fr.logica.com/detail-de-loffre.html?sid=3301&amp;lib=techniques-de-planification-et-de-suivi-de-projet.3301" TargetMode="External"/><Relationship Id="rId1096" Type="http://schemas.openxmlformats.org/officeDocument/2006/relationships/hyperlink" Target="http://www.plb.fr/formation/multimedia/formation-ecriture-de-scenario,16-1132.php" TargetMode="External"/><Relationship Id="rId1097" Type="http://schemas.openxmlformats.org/officeDocument/2006/relationships/hyperlink" Target="http://www.ziggourat.com/formation-techniques-d-ecritures-narratives-pour-le-scenario-363-01.html" TargetMode="External"/><Relationship Id="rId1098" Type="http://schemas.openxmlformats.org/officeDocument/2006/relationships/hyperlink" Target="http://www.plb.fr/formation/reseaux/formation-telephonie,11-98.php" TargetMode="External"/><Relationship Id="rId1099" Type="http://schemas.openxmlformats.org/officeDocument/2006/relationships/hyperlink" Target="http://www.ib-formation.fr/formations/G_reseaux-cisco-telecoms/RE405_introduction-complete-a-la-telephonie-d-entreprise.html" TargetMode="External"/><Relationship Id="rId1100" Type="http://schemas.openxmlformats.org/officeDocument/2006/relationships/hyperlink" Target="http://www.plb.fr/formation/reseaux/formation-telephonie-ip,11-117.php" TargetMode="External"/><Relationship Id="rId1101" Type="http://schemas.openxmlformats.org/officeDocument/2006/relationships/hyperlink" Target="http://www.learneo.com/accueil/formations-learneo/autour-de-la-convergence-voix-donnees/a201-voip.aspx" TargetMode="External"/><Relationship Id="rId1102" Type="http://schemas.openxmlformats.org/officeDocument/2006/relationships/hyperlink" Target="http://www.plb.fr/formation/microsoft/formation-terminal-server,12-479.php" TargetMode="External"/><Relationship Id="rId1103" Type="http://schemas.openxmlformats.org/officeDocument/2006/relationships/hyperlink" Target="http://www.ib-formation.fr/formations/G_windows/MS6428_configurer-et-depanner-terminal-services-sous-windows-server-2008.html" TargetMode="External"/><Relationship Id="rId1104" Type="http://schemas.openxmlformats.org/officeDocument/2006/relationships/hyperlink" Target="http://www.plb.fr/formation/ibm/formation-tivoli-storage-manager,30-911.php" TargetMode="External"/><Relationship Id="rId1105" Type="http://schemas.openxmlformats.org/officeDocument/2006/relationships/hyperlink" Target="http://www-304.ibm.com/jct03001c/services/learning/ites.wss/fr/fr?pageType=course_description&amp;courseCode=TS612FR" TargetMode="External"/><Relationship Id="rId1106" Type="http://schemas.openxmlformats.org/officeDocument/2006/relationships/hyperlink" Target="http://www.plb.fr/formation/ibm/formation-tivoli-storage-manager,30-913.php" TargetMode="External"/><Relationship Id="rId1107" Type="http://schemas.openxmlformats.org/officeDocument/2006/relationships/hyperlink" Target="http://www-304.ibm.com/jct03001c/services/learning/ites.wss/fr/fr?pageType=course_description&amp;courseCode=TS622FR" TargetMode="External"/><Relationship Id="rId1108" Type="http://schemas.openxmlformats.org/officeDocument/2006/relationships/hyperlink" Target="http://www.plb.fr/formation/ibm/formation-tivoli-storage-manager,30-913.php" TargetMode="External"/><Relationship Id="rId1109" Type="http://schemas.openxmlformats.org/officeDocument/2006/relationships/hyperlink" Target="http://www-304.ibm.com/jct03001c/services/learning/ites.wss/us/en?pageType=course_description&amp;courseCode=TS602" TargetMode="External"/><Relationship Id="rId1110" Type="http://schemas.openxmlformats.org/officeDocument/2006/relationships/hyperlink" Target="http://www.plb.fr/formation/ibm/formation-administration-tivoli-workload-scheduler,30-916.php" TargetMode="External"/><Relationship Id="rId1111" Type="http://schemas.openxmlformats.org/officeDocument/2006/relationships/hyperlink" Target="http://www-304.ibm.com/jct03001c/services/learning/ites.wss/fr/fr?pageType=course_description&amp;courseCode=TX314FR" TargetMode="External"/><Relationship Id="rId1112" Type="http://schemas.openxmlformats.org/officeDocument/2006/relationships/hyperlink" Target="http://www.plb.fr/formation/ibm/formation-tivoli-workload-scheduler,30-915.php" TargetMode="External"/><Relationship Id="rId1113" Type="http://schemas.openxmlformats.org/officeDocument/2006/relationships/hyperlink" Target="http://www-304.ibm.com/jct03001c/services/learning/ites.wss/fr/fr?pageType=course_description&amp;courseCode=TX304FR" TargetMode="External"/><Relationship Id="rId1114" Type="http://schemas.openxmlformats.org/officeDocument/2006/relationships/hyperlink" Target="http://www.plb.fr/formation/oracle/formation-transact-sql,5-53.php" TargetMode="External"/><Relationship Id="rId1115" Type="http://schemas.openxmlformats.org/officeDocument/2006/relationships/hyperlink" Target="http://www.ib-formation.fr/formations/G_oracle-sql-server-mysql-/MS2778_ecrire-des-requetes-transact-sql-pour-sql-server-2008.html" TargetMode="External"/><Relationship Id="rId1116" Type="http://schemas.openxmlformats.org/officeDocument/2006/relationships/hyperlink" Target="http://www.plb.fr/formation/open-source/formation-subversion,10-696.php" TargetMode="External"/><Relationship Id="rId1117" Type="http://schemas.openxmlformats.org/officeDocument/2006/relationships/hyperlink" Target="http://www.oxiane.com/formation_ul-tw1_travailler_equipe_subversion.html" TargetMode="External"/><Relationship Id="rId1118" Type="http://schemas.openxmlformats.org/officeDocument/2006/relationships/hyperlink" Target="http://www.plb.fr/formation/oracle/formation-tuning-oracle,5-45.php" TargetMode="External"/><Relationship Id="rId1119" Type="http://schemas.openxmlformats.org/officeDocument/2006/relationships/hyperlink" Target="http://www.ib-formation.fr/formations/G_oracle-sql-server-mysql-/OR150_oracle-10g-11g-tuning.html" TargetMode="External"/><Relationship Id="rId1120" Type="http://schemas.openxmlformats.org/officeDocument/2006/relationships/hyperlink" Target="http://www.plb.fr/formation/unix-linux/formation-administration-ubuntu,9-306.php" TargetMode="External"/><Relationship Id="rId1121" Type="http://schemas.openxmlformats.org/officeDocument/2006/relationships/hyperlink" Target="http://www.ib-formation.fr/formation-D&#233;ployer%20Ubuntu%20Server%20Edition-XW403.html" TargetMode="External"/><Relationship Id="rId1122" Type="http://schemas.openxmlformats.org/officeDocument/2006/relationships/hyperlink" Target="http://www.plb.fr/formation/unix-linux/formation-ubuntu,9-305.php" TargetMode="External"/><Relationship Id="rId1123" Type="http://schemas.openxmlformats.org/officeDocument/2006/relationships/hyperlink" Target="http://www.ib-formation.fr/formation-Ubuntu%20Certified%20Professional-XW402.html" TargetMode="External"/><Relationship Id="rId1124" Type="http://schemas.openxmlformats.org/officeDocument/2006/relationships/hyperlink" Target="http://www.plb.fr/formation/developpement/formation-uml,13-145.php" TargetMode="External"/><Relationship Id="rId1125" Type="http://schemas.openxmlformats.org/officeDocument/2006/relationships/hyperlink" Target="http://www.ib-formation.fr/formations/G_ingenierie-logicielle/OB210_uml-2-dans-le-processus-de-developpement.html" TargetMode="External"/><Relationship Id="rId1126" Type="http://schemas.openxmlformats.org/officeDocument/2006/relationships/hyperlink" Target="http://www.plb.fr/formation/developpement/formation-uml-moa,13-1033.php" TargetMode="External"/><Relationship Id="rId1127" Type="http://schemas.openxmlformats.org/officeDocument/2006/relationships/hyperlink" Target="http://www.formation.fr.logica.com/detail-de-loffre.html?sid=3137&amp;lib=uml-au-service-de-la-maitrise-douvrage.3137" TargetMode="External"/><Relationship Id="rId1128" Type="http://schemas.openxmlformats.org/officeDocument/2006/relationships/hyperlink" Target="http://www.plb.fr/formation/unix-linux/formation-unix-administration,9-72.php" TargetMode="External"/><Relationship Id="rId1129" Type="http://schemas.openxmlformats.org/officeDocument/2006/relationships/hyperlink" Target="http://www.pythagore-fd.fr/formations/catalogue/Systemes/UNIX/Administration/UX011-AdministrationUNIX_MultiPlateformes.jsp" TargetMode="External"/><Relationship Id="rId1130" Type="http://schemas.openxmlformats.org/officeDocument/2006/relationships/hyperlink" Target="http://www.plb.fr/formation/unix-linux/formation-unix-administration,9-676.php" TargetMode="External"/><Relationship Id="rId1131" Type="http://schemas.openxmlformats.org/officeDocument/2006/relationships/hyperlink" Target="http://www.ib-formation.fr/formations/G_unix-linux-mac/IXU31_administration-avancee-de-serveurs-unix.html" TargetMode="External"/><Relationship Id="rId1132" Type="http://schemas.openxmlformats.org/officeDocument/2006/relationships/hyperlink" Target="http://www.plb.fr/formation/unix-linux/formation-unix-initiation,9-69.php" TargetMode="External"/><Relationship Id="rId1133" Type="http://schemas.openxmlformats.org/officeDocument/2006/relationships/hyperlink" Target="http://www.ib-formation.fr/formations/G_linux-unix-mac/IXU01_unix-linux-les-commandes.html" TargetMode="External"/><Relationship Id="rId1134" Type="http://schemas.openxmlformats.org/officeDocument/2006/relationships/hyperlink" Target="http://www.plb.fr/formation/management-informatique/formation-urbanisation,19-513.php" TargetMode="External"/><Relationship Id="rId1135" Type="http://schemas.openxmlformats.org/officeDocument/2006/relationships/hyperlink" Target="http://www.ib-formation.fr/formations/G_strategie-et-management-informatique/SEM26_urbanisation-du-systeme-d-information.html" TargetMode="External"/><Relationship Id="rId1136" Type="http://schemas.openxmlformats.org/officeDocument/2006/relationships/hyperlink" Target="http://www.plb.fr/formation/microsoft/formation-lync-outlook,12-1142.php" TargetMode="External"/><Relationship Id="rId1137" Type="http://schemas.openxmlformats.org/officeDocument/2006/relationships/hyperlink" Target="http://www.globalknowledge.fr/formation/microsoft/applications_bureautiques/of10lync.html" TargetMode="External"/><Relationship Id="rId1138" Type="http://schemas.openxmlformats.org/officeDocument/2006/relationships/hyperlink" Target="http://www.plb.fr/formation/microsoft/formation-sharepoint-2010-business-intelligence,12-1159.php" TargetMode="External"/><Relationship Id="rId1139" Type="http://schemas.openxmlformats.org/officeDocument/2006/relationships/hyperlink" Target="http://www.ib-formation.fr/formations/G_autres-technologies-microsoft/M50429_utiliser-sharepoint-2010-comme-plate-forme-de-business-intelligence.html" TargetMode="External"/><Relationship Id="rId1140" Type="http://schemas.openxmlformats.org/officeDocument/2006/relationships/hyperlink" Target="http://www.plb.fr/formation/microsoft/formation-vba,12-460.php" TargetMode="External"/><Relationship Id="rId1141" Type="http://schemas.openxmlformats.org/officeDocument/2006/relationships/hyperlink" Target="http://www.ib-formation.fr/formations/G_bureautique-et-pao/DEV003_developper-rapidement-des-applications-excel-2003-avec-vba.html" TargetMode="External"/><Relationship Id="rId1142" Type="http://schemas.openxmlformats.org/officeDocument/2006/relationships/hyperlink" Target="http://www.plb.fr/formation/microsoft/formation-vba,12-459.php" TargetMode="External"/><Relationship Id="rId1143" Type="http://schemas.openxmlformats.org/officeDocument/2006/relationships/hyperlink" Target="http://www.ib-formation.fr/formations/G_bureautique/DEV002_developper-des-applications-office-avec-vba.html" TargetMode="External"/><Relationship Id="rId1144" Type="http://schemas.openxmlformats.org/officeDocument/2006/relationships/hyperlink" Target="http://www.plb.fr/formation/open-source/formation-kvm,10-793.php" TargetMode="External"/><Relationship Id="rId1145" Type="http://schemas.openxmlformats.org/officeDocument/2006/relationships/hyperlink" Target="http://www.lfi.fr/formation/netapp/dot.php" TargetMode="External"/><Relationship Id="rId1146" Type="http://schemas.openxmlformats.org/officeDocument/2006/relationships/hyperlink" Target="http://www.plb.fr/formation/open-source/formation-xen,10-410.php" TargetMode="External"/><Relationship Id="rId1147" Type="http://schemas.openxmlformats.org/officeDocument/2006/relationships/hyperlink" Target="http://www.lfi.fr/formation/netapp/dot.php" TargetMode="External"/><Relationship Id="rId1148" Type="http://schemas.openxmlformats.org/officeDocument/2006/relationships/hyperlink" Target="http://www.plb.fr/formation/windows/formation-virtualisation-windows-2008,29-1191.php" TargetMode="External"/><Relationship Id="rId1149" Type="http://schemas.openxmlformats.org/officeDocument/2006/relationships/hyperlink" Target="http://www.globalknowledge.fr/formation/microsoft/virtualisation/m10755.html" TargetMode="External"/><Relationship Id="rId1150" Type="http://schemas.openxmlformats.org/officeDocument/2006/relationships/hyperlink" Target="http://www.plb.fr/formation/unix-linux/formation-linux,9-297.php" TargetMode="External"/><Relationship Id="rId1151" Type="http://schemas.openxmlformats.org/officeDocument/2006/relationships/hyperlink" Target="http://www.pythagore-fd.fr/formations/catalogue/Systemes/UNIX/Linux/UX123-Virtualisation_Linux.jsp" TargetMode="External"/><Relationship Id="rId1152" Type="http://schemas.openxmlformats.org/officeDocument/2006/relationships/hyperlink" Target="http://www.plb.fr/formation/microsoft/formation-visual-basic-net,12-183.php" TargetMode="External"/><Relationship Id="rId1153" Type="http://schemas.openxmlformats.org/officeDocument/2006/relationships/hyperlink" Target="http://www.ib-formation.fr/formations/G_microsoft-net/MS895_visual-studio-2010-programmation-visual-basic-net-avec-microsoft-net-framework-4.html" TargetMode="External"/><Relationship Id="rId1154" Type="http://schemas.openxmlformats.org/officeDocument/2006/relationships/hyperlink" Target="http://www.plb.fr/formation/NET/formation-visual-studio-2010,27-716.php" TargetMode="External"/><Relationship Id="rId1155" Type="http://schemas.openxmlformats.org/officeDocument/2006/relationships/hyperlink" Target="http://www.ib-formation.fr/formations/G_microsoft-net/MS887_visual-studio-2010-developper-des-applications-web-asp-net.html" TargetMode="External"/><Relationship Id="rId1156" Type="http://schemas.openxmlformats.org/officeDocument/2006/relationships/hyperlink" Target="http://www.plb.fr/formation/NET/formation-visual-studio-2012-javascript,27-1173.php" TargetMode="External"/><Relationship Id="rId1157" Type="http://schemas.openxmlformats.org/officeDocument/2006/relationships/hyperlink" Target="http://www.ib-formation.fr/formations/G_microsoft-net/M20482_visual-studio-2012-developpement-avance-d-applications-windows-store-avec-html5-et-javascript.html" TargetMode="External"/><Relationship Id="rId1158" Type="http://schemas.openxmlformats.org/officeDocument/2006/relationships/hyperlink" Target="http://www.plb.fr/formation/NET/formation-visual-studio-2012-javascript,27-1172.php" TargetMode="External"/><Relationship Id="rId1159" Type="http://schemas.openxmlformats.org/officeDocument/2006/relationships/hyperlink" Target="http://www.ib-formation.fr/formations/G_microsoft-net/MS781_visual-studio-2012-developpement-d&#8217;applications-windows-store-avec-html5-et-javascript.html" TargetMode="External"/><Relationship Id="rId1160" Type="http://schemas.openxmlformats.org/officeDocument/2006/relationships/hyperlink" Target="http://www.plb.fr/formation/windows/formation-vmware,29-748.php" TargetMode="External"/><Relationship Id="rId1161" Type="http://schemas.openxmlformats.org/officeDocument/2006/relationships/hyperlink" Target="http://www.globalknowledge.fr/formation/vmware/virtualisation/vsa.html" TargetMode="External"/><Relationship Id="rId1162" Type="http://schemas.openxmlformats.org/officeDocument/2006/relationships/hyperlink" Target="http://www.plb.fr/formation/windows/formation-vmware-recovery-manager,29-750.php" TargetMode="External"/><Relationship Id="rId1163" Type="http://schemas.openxmlformats.org/officeDocument/2006/relationships/hyperlink" Target="http://www.globalknowledge.fr/formation/vmware/virtualisation/vmsrm.html" TargetMode="External"/><Relationship Id="rId1164" Type="http://schemas.openxmlformats.org/officeDocument/2006/relationships/hyperlink" Target="http://www.plb.fr/formation/windows/formation-vmware-vcloud,29-1163.php" TargetMode="External"/><Relationship Id="rId1165" Type="http://schemas.openxmlformats.org/officeDocument/2006/relationships/hyperlink" Target="http://www.globalknowledge.fr/formation/vmware/cloud_computing/vmcd.html" TargetMode="External"/><Relationship Id="rId1166" Type="http://schemas.openxmlformats.org/officeDocument/2006/relationships/hyperlink" Target="http://www.plb.fr/formation/windows/formation-vmware-vcloud,29-882.php" TargetMode="External"/><Relationship Id="rId1167" Type="http://schemas.openxmlformats.org/officeDocument/2006/relationships/hyperlink" Target="http://www.globalknowledge.fr/formation/vmware/cloud_computing/vmcicm.html" TargetMode="External"/><Relationship Id="rId1168" Type="http://schemas.openxmlformats.org/officeDocument/2006/relationships/hyperlink" Target="http://www.plb.fr/formation/windows/formation-vmware-vsphere-5,29-879.php" TargetMode="External"/><Relationship Id="rId1169" Type="http://schemas.openxmlformats.org/officeDocument/2006/relationships/hyperlink" Target="http://www.globalknowledge.fr/formation/vmware/virtualisation/vsicm.html" TargetMode="External"/><Relationship Id="rId1170" Type="http://schemas.openxmlformats.org/officeDocument/2006/relationships/hyperlink" Target="http://www.plb.fr/formation/windows/formation-stockage-vmware,29-880.php" TargetMode="External"/><Relationship Id="rId1171" Type="http://schemas.openxmlformats.org/officeDocument/2006/relationships/hyperlink" Target="http://www.globalknowledge.fr/formation/vmware/virtualisation/vst.html" TargetMode="External"/><Relationship Id="rId1172" Type="http://schemas.openxmlformats.org/officeDocument/2006/relationships/hyperlink" Target="http://www.plb.fr/formation/windows/formation-vmware-vsphere-4,29-670.php" TargetMode="External"/><Relationship Id="rId1173" Type="http://schemas.openxmlformats.org/officeDocument/2006/relationships/hyperlink" Target="http://www.globalknowledge.fr/formation/vmware/virtualisation/vsmds.html" TargetMode="External"/><Relationship Id="rId1174" Type="http://schemas.openxmlformats.org/officeDocument/2006/relationships/hyperlink" Target="http://www.plb.fr/formation/TELECOM/formation-voip,25-636.php" TargetMode="External"/><Relationship Id="rId1175" Type="http://schemas.openxmlformats.org/officeDocument/2006/relationships/hyperlink" Target="http://www.ib-formation.fr/formations/G_reseaux-cisco-telecoms/RE411_mise-en-ouvre-d-une-solution-de-voix-sur-ip.html" TargetMode="External"/><Relationship Id="rId1176" Type="http://schemas.openxmlformats.org/officeDocument/2006/relationships/hyperlink" Target="http://www.plb.fr/formation/reseaux/formation-voix-ip,11-104.php" TargetMode="External"/><Relationship Id="rId1177" Type="http://schemas.openxmlformats.org/officeDocument/2006/relationships/hyperlink" Target="http://www.pythagore-fd.fr/formations/catalogue/Reseaux/TCP_IP/RS023-formation-Voix-sur-IP.jsp" TargetMode="External"/><Relationship Id="rId1178" Type="http://schemas.openxmlformats.org/officeDocument/2006/relationships/hyperlink" Target="http://www.plb.fr/formation/windows/formation-vmware-vcloud,29-1162.php" TargetMode="External"/><Relationship Id="rId1179" Type="http://schemas.openxmlformats.org/officeDocument/2006/relationships/hyperlink" Target="http://www.globalknowledge.fr/formation/vmware/cloud_computing/vmco.html" TargetMode="External"/><Relationship Id="rId1180" Type="http://schemas.openxmlformats.org/officeDocument/2006/relationships/hyperlink" Target="http://www.plb.fr/formation/NET/formation-wcf,27-791.php" TargetMode="External"/><Relationship Id="rId1181" Type="http://schemas.openxmlformats.org/officeDocument/2006/relationships/hyperlink" Target="http://www.ib-formation.fr/formations/G_microsoft-net/MS893_visual-studio-2010-developper-des-applications-distribuees-windows-communication-foundation-wcf-.html" TargetMode="External"/><Relationship Id="rId1182" Type="http://schemas.openxmlformats.org/officeDocument/2006/relationships/hyperlink" Target="http://www.plb.fr/formation/developpement/formation-web-services,13-192.php" TargetMode="External"/><Relationship Id="rId1183" Type="http://schemas.openxmlformats.org/officeDocument/2006/relationships/hyperlink" Target="http://www.oxiane.com/formation_ws-ja_webservices_java.html" TargetMode="External"/><Relationship Id="rId1184" Type="http://schemas.openxmlformats.org/officeDocument/2006/relationships/hyperlink" Target="http://www.plb.fr/formation/aide-&#224;-la-d&#233;cision/formation-web-intelligence-xi,31-1081.php" TargetMode="External"/><Relationship Id="rId1185" Type="http://schemas.openxmlformats.org/officeDocument/2006/relationships/hyperlink" Target="http://www.micropole-institut.com/formations/business-intelligence/business-objects-bi4/utilisateur-webintelligence-bi4/BO7/business-objects-webintelligence-bi4-niveau-1" TargetMode="External"/><Relationship Id="rId1186" Type="http://schemas.openxmlformats.org/officeDocument/2006/relationships/hyperlink" Target="http://www.plb.fr/formation/aide-&#224;-la-d&#233;cision/formation-web-intelligence-bi-4,31-1082.php" TargetMode="External"/><Relationship Id="rId1187" Type="http://schemas.openxmlformats.org/officeDocument/2006/relationships/hyperlink" Target="http://www.micropole-institut.com/formations/business-intelligence/business-objects-bi4/utilisateur-webintelligence-bi4/BO8/business-objects-webintelligence-bi4-niveau-avance" TargetMode="External"/><Relationship Id="rId1188" Type="http://schemas.openxmlformats.org/officeDocument/2006/relationships/hyperlink" Target="http://www.plb.fr/formation/aide-&#224;-la-d&#233;cision/formation-web-intelligence-xi,31-1078.php" TargetMode="External"/><Relationship Id="rId1189" Type="http://schemas.openxmlformats.org/officeDocument/2006/relationships/hyperlink" Target="http://www.micropole-institut.com/formations/business-intelligence/business-objects-xi-r2-xi-3/utilisateur-webintelligence-xi-3/BO6/business-objects-webintelligence-xi-3-niveau-avance" TargetMode="External"/><Relationship Id="rId1190" Type="http://schemas.openxmlformats.org/officeDocument/2006/relationships/hyperlink" Target="http://www.plb.fr/formation/aide-&#224;-la-d&#233;cision/formation-web-intelligence-xi,31-1077.php" TargetMode="External"/><Relationship Id="rId1191" Type="http://schemas.openxmlformats.org/officeDocument/2006/relationships/hyperlink" Target="http://www.micropole-institut.com/formations/business-intelligence/business-objects-xi-r2-xi-3/utilisateur-webintelligence-xi-3/BO5/business-objects-webintelligence-xi-3-niveau-1" TargetMode="External"/><Relationship Id="rId1192" Type="http://schemas.openxmlformats.org/officeDocument/2006/relationships/hyperlink" Target="http://www.plb.fr/formation/serveurs/formation-websphere-v7,15-981.php" TargetMode="External"/><Relationship Id="rId1193" Type="http://schemas.openxmlformats.org/officeDocument/2006/relationships/hyperlink" Target="http://www-304.ibm.com/jct03001c/services/learning/ites.wss/fr/fr?pageType=course_description&amp;courseCode=WA370FR" TargetMode="External"/><Relationship Id="rId1194" Type="http://schemas.openxmlformats.org/officeDocument/2006/relationships/hyperlink" Target="http://www.plb.fr/formation/serveurs/formation-websphere-tuning,15-201.php" TargetMode="External"/><Relationship Id="rId1195" Type="http://schemas.openxmlformats.org/officeDocument/2006/relationships/hyperlink" Target="http://www-304.ibm.com/jct03001c/services/learning/ites.wss/fr/fr?pageType=course_description&amp;courseCode=WA715FR" TargetMode="External"/><Relationship Id="rId1196" Type="http://schemas.openxmlformats.org/officeDocument/2006/relationships/hyperlink" Target="http://www.plb.fr/formation/serveurs/formation-websphere-v8,15-985.php" TargetMode="External"/><Relationship Id="rId1197" Type="http://schemas.openxmlformats.org/officeDocument/2006/relationships/hyperlink" Target="http://www-304.ibm.com/jct03001c/services/learning/ites.wss/fr/fr?pageType=course_description&amp;courseCode=WA380FR" TargetMode="External"/><Relationship Id="rId1198" Type="http://schemas.openxmlformats.org/officeDocument/2006/relationships/hyperlink" Target="http://www.plb.fr/formation/serveurs/formation-websphere-v8,15-984.php" TargetMode="External"/><Relationship Id="rId1199" Type="http://schemas.openxmlformats.org/officeDocument/2006/relationships/hyperlink" Target="http://www-304.ibm.com/jct03001c/services/learning/ites.wss/fr/fr?pageType=course_description&amp;courseCode=WU801FR" TargetMode="External"/><Relationship Id="rId1200" Type="http://schemas.openxmlformats.org/officeDocument/2006/relationships/hyperlink" Target="http://www.plb.fr/formation/ibm/formation-websphere-mq,30-986.php" TargetMode="External"/><Relationship Id="rId1201" Type="http://schemas.openxmlformats.org/officeDocument/2006/relationships/hyperlink" Target="http://www-304.ibm.com/jct03001c/services/learning/ites.wss/fr/fr?pageType=course_description&amp;courseCode=WM201FR" TargetMode="External"/><Relationship Id="rId1202" Type="http://schemas.openxmlformats.org/officeDocument/2006/relationships/hyperlink" Target="http://www.plb.fr/formation/ibm/formation-websphere-mq,30-987.php" TargetMode="External"/><Relationship Id="rId1203" Type="http://schemas.openxmlformats.org/officeDocument/2006/relationships/hyperlink" Target="http://www-304.ibm.com/jct03001c/services/learning/ites.wss/fr/fr?pageType=course_description&amp;courseCode=WM210FR" TargetMode="External"/><Relationship Id="rId1204" Type="http://schemas.openxmlformats.org/officeDocument/2006/relationships/hyperlink" Target="http://www.plb.fr/formation/ibm/formation-websphere-mq-zos,30-978.php" TargetMode="External"/><Relationship Id="rId1205" Type="http://schemas.openxmlformats.org/officeDocument/2006/relationships/hyperlink" Target="http://www-304.ibm.com/jct03001c/services/learning/ites.wss/fr/fr?pageType=course_description&amp;courseCode=WM300FR" TargetMode="External"/><Relationship Id="rId1206" Type="http://schemas.openxmlformats.org/officeDocument/2006/relationships/hyperlink" Target="http://www.plb.fr/formation/reseaux/formation-wifi,11-120.php" TargetMode="External"/><Relationship Id="rId1207" Type="http://schemas.openxmlformats.org/officeDocument/2006/relationships/hyperlink" Target="http://www.learneo.com/accueil/formations-etat-de-l&apos;art/autour-de-la-securite/se004-secwifi.aspx" TargetMode="External"/><Relationship Id="rId1208" Type="http://schemas.openxmlformats.org/officeDocument/2006/relationships/hyperlink" Target="http://www.plb.fr/formation/microsoft/formation-windows-2003,12-128.php" TargetMode="External"/><Relationship Id="rId1209" Type="http://schemas.openxmlformats.org/officeDocument/2006/relationships/hyperlink" Target="http://www.ib-formation.fr/formations/G_windows/MS380_administrer-un-environnement-windows-server-2003.html" TargetMode="External"/><Relationship Id="rId1210" Type="http://schemas.openxmlformats.org/officeDocument/2006/relationships/hyperlink" Target="http://www.plb.fr/formation/windows/formation-windows-2008-r2,29-727.php" TargetMode="External"/><Relationship Id="rId1211" Type="http://schemas.openxmlformats.org/officeDocument/2006/relationships/hyperlink" Target="http://www.ib-formation.fr/formations/G_windows/ms6416_mettre-a-jour-ses-competences-windows-server-2003-vers-windows-server-2008-r2.html" TargetMode="External"/><Relationship Id="rId1212" Type="http://schemas.openxmlformats.org/officeDocument/2006/relationships/hyperlink" Target="http://www.plb.fr/formation/windows/formation-windows-2012-cluster,29-1004.php" TargetMode="External"/><Relationship Id="rId1213" Type="http://schemas.openxmlformats.org/officeDocument/2006/relationships/hyperlink" Target="http://www.plb.fr/formation/windows/formation-windows-2012,29-1001.php" TargetMode="External"/><Relationship Id="rId1214" Type="http://schemas.openxmlformats.org/officeDocument/2006/relationships/hyperlink" Target="http://www.plb.fr/formation/windows/formation-windows-7,29-659.php" TargetMode="External"/><Relationship Id="rId1215" Type="http://schemas.openxmlformats.org/officeDocument/2006/relationships/hyperlink" Target="http://www.ib-formation.fr/formations/G_windows/MS6292_installer-et-configurer-windows-7.html" TargetMode="External"/><Relationship Id="rId1216" Type="http://schemas.openxmlformats.org/officeDocument/2006/relationships/hyperlink" Target="http://www.plb.fr/formation/windows/formation-initiation-windows-7,29-686.php" TargetMode="External"/><Relationship Id="rId1217" Type="http://schemas.openxmlformats.org/officeDocument/2006/relationships/hyperlink" Target="http://www.ib-formation.fr/formations/G_bureautique-et-pao/IU127_prise-en-main-de-windows-7.html" TargetMode="External"/><Relationship Id="rId1218" Type="http://schemas.openxmlformats.org/officeDocument/2006/relationships/hyperlink" Target="http://www.plb.fr/formation/windows/formation-windows-7,29-688.php" TargetMode="External"/><Relationship Id="rId1219" Type="http://schemas.openxmlformats.org/officeDocument/2006/relationships/hyperlink" Target="http://www.ib-formation.fr/formations/G_windows/MS6294_planifier-et-gerer-le-deploiement-de-postes-utilisateur-sous-windows-7.html" TargetMode="External"/><Relationship Id="rId1220" Type="http://schemas.openxmlformats.org/officeDocument/2006/relationships/hyperlink" Target="http://www.plb.fr/formation/windows/formation-windows-8,29-900.php" TargetMode="External"/><Relationship Id="rId1221" Type="http://schemas.openxmlformats.org/officeDocument/2006/relationships/hyperlink" Target="http://www.ib-formation.fr/formations/G_windows/M20687_configurer-windows-8.html" TargetMode="External"/><Relationship Id="rId1222" Type="http://schemas.openxmlformats.org/officeDocument/2006/relationships/hyperlink" Target="http://www.plb.fr/formation/NET/formation-windows-store-c,27-1171.php" TargetMode="External"/><Relationship Id="rId1223" Type="http://schemas.openxmlformats.org/officeDocument/2006/relationships/hyperlink" Target="http://www.ib-formation.fr/formations/G_microsoft-net/M20485_visual-studio-2012-developpement-avance-d-applications-windows-store-avec-c" TargetMode="External"/><Relationship Id="rId1224" Type="http://schemas.openxmlformats.org/officeDocument/2006/relationships/hyperlink" Target="http://www.plb.fr/formation/NET/formation-windows-store,27-1170.php" TargetMode="External"/><Relationship Id="rId1225" Type="http://schemas.openxmlformats.org/officeDocument/2006/relationships/hyperlink" Target="http://www.ib-formation.fr/formations/G_microsoft-net/MS780_visual-studio-2012-developpement-d&#8217;applications-windows-store-en-c" TargetMode="External"/><Relationship Id="rId1226" Type="http://schemas.openxmlformats.org/officeDocument/2006/relationships/hyperlink" Target="http://www.plb.fr/formation/microsoft/formation-windows-xp,12-133.php" TargetMode="External"/><Relationship Id="rId1227" Type="http://schemas.openxmlformats.org/officeDocument/2006/relationships/hyperlink" Target="http://www.bull-formation.com/formation/Microsoft/Windows_Server_2003/Administration/305/" TargetMode="External"/><Relationship Id="rId1228" Type="http://schemas.openxmlformats.org/officeDocument/2006/relationships/hyperlink" Target="http://www.plb.fr/formation/microsoft/formation-word-2010-paris,12-1021.php" TargetMode="External"/><Relationship Id="rId1229" Type="http://schemas.openxmlformats.org/officeDocument/2006/relationships/hyperlink" Target="http://www.edugroupe.com/page_recherche_detail.asp?keyword=buwo21&amp;offset=0&amp;CodeProduit=BUWO21" TargetMode="External"/><Relationship Id="rId1230" Type="http://schemas.openxmlformats.org/officeDocument/2006/relationships/hyperlink" Target="http://www.plb.fr/formation/microsoft/formation-word-2010,12-1020.php" TargetMode="External"/><Relationship Id="rId1231" Type="http://schemas.openxmlformats.org/officeDocument/2006/relationships/hyperlink" Target="http://www.edugroupe.com/page_recherche_detail.asp?keyword=buwo28&amp;offset=0&amp;CodeProduit=BUWO28" TargetMode="External"/><Relationship Id="rId1232" Type="http://schemas.openxmlformats.org/officeDocument/2006/relationships/hyperlink" Target="http://www.plb.fr/formation/microsoft/formation-word-2010-initiation,12-1022.php" TargetMode="External"/><Relationship Id="rId1233" Type="http://schemas.openxmlformats.org/officeDocument/2006/relationships/hyperlink" Target="http://www.edugroupe.com/page_recherche_detail.asp?keyword=buwo27&amp;offset=0&amp;CodeProduit=BUWO27" TargetMode="External"/><Relationship Id="rId1234" Type="http://schemas.openxmlformats.org/officeDocument/2006/relationships/hyperlink" Target="http://www.plb.fr/formation/microsoft/formation-word-2010-avancees,12-1019.php" TargetMode="External"/><Relationship Id="rId1235" Type="http://schemas.openxmlformats.org/officeDocument/2006/relationships/hyperlink" Target="http://www.edugroupe.com/page_recherche_detail.asp?keyword=buwo29&amp;offset=0&amp;CodeProduit=BUWO29" TargetMode="External"/><Relationship Id="rId1236" Type="http://schemas.openxmlformats.org/officeDocument/2006/relationships/hyperlink" Target="http://www.plb.fr/formation/serveurs/formation-wpf,15-470.php" TargetMode="External"/><Relationship Id="rId1237" Type="http://schemas.openxmlformats.org/officeDocument/2006/relationships/hyperlink" Target="http://www.ib-formation.fr/formations/G_microsoft-net/MS6460_visual-studio-2008-developper-des-applications-windows-presentation-foundation-wpf-.html" TargetMode="External"/><Relationship Id="rId1238" Type="http://schemas.openxmlformats.org/officeDocument/2006/relationships/hyperlink" Target="http://www.plb.fr/formation/NET/formation-wpf,27-126.php" TargetMode="External"/><Relationship Id="rId1239" Type="http://schemas.openxmlformats.org/officeDocument/2006/relationships/hyperlink" Target="http://www.ib-formation.fr/formations/G_microsoft-net/MS892_visual-studio-2010-developper-des-applications-windows.html" TargetMode="External"/><Relationship Id="rId1240" Type="http://schemas.openxmlformats.org/officeDocument/2006/relationships/hyperlink" Target="http://www.plb.fr/formation/developpement/formation-xml,13-148.php" TargetMode="External"/><Relationship Id="rId1241" Type="http://schemas.openxmlformats.org/officeDocument/2006/relationships/hyperlink" Target="http://www.ib-formation.fr/formations/G_ingenierie-logicielle/DEV300_manipuler-et-transformer-des-donnees-xml.html" TargetMode="External"/><Relationship Id="rId1242" Type="http://schemas.openxmlformats.org/officeDocument/2006/relationships/hyperlink" Target="http://www.plb.fr/formation/developpement/formation-initiation-xml,13-146.php" TargetMode="External"/><Relationship Id="rId1243" Type="http://schemas.openxmlformats.org/officeDocument/2006/relationships/hyperlink" Target="http://www.bull-formation.com/formation/D%25C3%25A9veloppement_-_Internet/Int%25C3%25A9gration_et_SOA/Utiliser_XML_et_XSL/625/" TargetMode="External"/><Relationship Id="rId1244" Type="http://schemas.openxmlformats.org/officeDocument/2006/relationships/hyperlink" Target="http://www.plb.fr/formation/ibm/formation-z-os,30-925.php" TargetMode="External"/><Relationship Id="rId1245" Type="http://schemas.openxmlformats.org/officeDocument/2006/relationships/hyperlink" Target="http://www-304.ibm.com/jct03001c/services/learning/ites.wss/fr/fr?pageType=course_description&amp;courseCode=ES050FR" TargetMode="External"/><Relationship Id="rId1246" Type="http://schemas.openxmlformats.org/officeDocument/2006/relationships/hyperlink" Target="http://www.plb.fr/formation/web/formation-zend-framework-2,14-1042.php" TargetMode="External"/><Relationship Id="rId1247" Type="http://schemas.openxmlformats.org/officeDocument/2006/relationships/hyperlink" Target="http://www.alterway.fr/formation/formation-au-zend-framework-2-developpeur" TargetMode="External"/><Relationship Id="rId1248" Type="http://schemas.openxmlformats.org/officeDocument/2006/relationships/hyperlink" Target="http://www.plb.fr/formation/open-source/formation-zend,10-870.php" TargetMode="External"/><Relationship Id="rId1249" Type="http://schemas.openxmlformats.org/officeDocument/2006/relationships/hyperlink" Target="http://www.alterway.fr/formation/formation-au-zend-framework-architecte" TargetMode="External"/><Relationship Id="rId1250" Type="http://schemas.openxmlformats.org/officeDocument/2006/relationships/hyperlink" Target="http://www.plb.fr/formation/open-source/formation-zend,10-869.php" TargetMode="External"/><Relationship Id="rId1251" Type="http://schemas.openxmlformats.org/officeDocument/2006/relationships/hyperlink" Target="http://www.alterway.fr/formation/formation-au-zend-framework-developpeur" TargetMode="External"/><Relationship Id="rId1252" Type="http://schemas.openxmlformats.org/officeDocument/2006/relationships/hyperlink" Target="http://www.plb.fr/formation/open-source/formation-zimbra,10-804.php" TargetMode="External"/><Relationship Id="rId1253" Type="http://schemas.openxmlformats.org/officeDocument/2006/relationships/hyperlink" Target="http://www.pythagore-fd.fr/formations/catalogue/Reseaux/TCP_IP/RS132-Zimbra_Installation_Configuration.jsp" TargetMode="External"/><Relationship Id="rId1254" Type="http://schemas.openxmlformats.org/officeDocument/2006/relationships/hyperlink" Target="http://www.plb.fr/formation/aide-&#224;-la-d&#233;cision/formation-master-data-management,31-1103.php" TargetMode="External"/><Relationship Id="rId1255" Type="http://schemas.openxmlformats.org/officeDocument/2006/relationships/hyperlink" Target="http://formation.infhotep.com/master-data-management-maitriser-ses-referentiels.html" TargetMode="External"/><Relationship Id="rId1256" Type="http://schemas.openxmlformats.org/officeDocument/2006/relationships/drawing" Target="../drawings/drawing1.xml"/><Relationship Id="rId1257"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65536"/>
  <sheetViews>
    <sheetView colorId="64" defaultGridColor="true" rightToLeft="false" showFormulas="false" showGridLines="true" showOutlineSymbols="true" showRowColHeaders="true" showZeros="true" tabSelected="false" topLeftCell="H1" view="normal" windowProtection="false" workbookViewId="0" zoomScale="100" zoomScaleNormal="100" zoomScalePageLayoutView="100">
      <selection activeCell="Y2" activeCellId="0" pane="topLeft" sqref="Y2"/>
    </sheetView>
  </sheetViews>
  <cols>
    <col collapsed="false" hidden="false" max="1" min="1" style="0" width="45.556862745098"/>
    <col collapsed="false" hidden="false" max="1025" min="2" style="0" width="10.6627450980392"/>
  </cols>
  <sheetData>
    <row collapsed="false" customFormat="false" customHeight="true" hidden="false" ht="245.25" outlineLevel="0" r="1">
      <c r="A1" s="1" t="s">
        <v>0</v>
      </c>
      <c r="B1" s="1" t="s">
        <v>1</v>
      </c>
      <c r="C1" s="2" t="s">
        <v>2</v>
      </c>
      <c r="D1" s="3" t="s">
        <v>3</v>
      </c>
      <c r="E1" s="4" t="s">
        <v>4</v>
      </c>
      <c r="F1" s="4" t="s">
        <v>5</v>
      </c>
      <c r="G1" s="5" t="s">
        <v>6</v>
      </c>
      <c r="H1" s="6" t="s">
        <v>7</v>
      </c>
      <c r="I1" s="7" t="s">
        <v>8</v>
      </c>
      <c r="J1" s="8" t="s">
        <v>9</v>
      </c>
      <c r="K1" s="9" t="s">
        <v>10</v>
      </c>
      <c r="L1" s="10" t="s">
        <v>11</v>
      </c>
      <c r="M1" s="11" t="s">
        <v>12</v>
      </c>
      <c r="N1" s="7" t="s">
        <v>13</v>
      </c>
      <c r="O1" s="7" t="s">
        <v>14</v>
      </c>
      <c r="P1" s="12" t="s">
        <v>15</v>
      </c>
      <c r="Q1" s="13" t="s">
        <v>16</v>
      </c>
      <c r="R1" s="13" t="s">
        <v>17</v>
      </c>
      <c r="S1" s="8" t="s">
        <v>18</v>
      </c>
      <c r="T1" s="7" t="s">
        <v>19</v>
      </c>
      <c r="U1" s="7" t="s">
        <v>20</v>
      </c>
      <c r="V1" s="12" t="s">
        <v>21</v>
      </c>
      <c r="W1" s="7" t="s">
        <v>22</v>
      </c>
      <c r="X1" s="7" t="s">
        <v>23</v>
      </c>
    </row>
    <row collapsed="false" customFormat="false" customHeight="true" hidden="false" ht="20.1" outlineLevel="0" r="2">
      <c r="A2" s="14" t="s">
        <v>24</v>
      </c>
      <c r="B2" s="15" t="s">
        <v>25</v>
      </c>
      <c r="C2" s="16"/>
      <c r="D2" s="17" t="s">
        <v>26</v>
      </c>
      <c r="E2" s="18"/>
      <c r="F2" s="19"/>
      <c r="G2" s="20"/>
      <c r="H2" s="21"/>
      <c r="I2" s="22" t="s">
        <v>27</v>
      </c>
      <c r="J2" s="23" t="n">
        <v>3</v>
      </c>
      <c r="K2" s="24" t="s">
        <v>28</v>
      </c>
      <c r="L2" s="25"/>
      <c r="M2" s="26" t="s">
        <v>29</v>
      </c>
      <c r="N2" s="27" t="s">
        <v>30</v>
      </c>
      <c r="O2" s="25" t="s">
        <v>31</v>
      </c>
      <c r="P2" s="28"/>
      <c r="Q2" s="29" t="n">
        <v>1350</v>
      </c>
      <c r="R2" s="30" t="n">
        <v>0</v>
      </c>
      <c r="S2" s="31" t="n">
        <v>1300</v>
      </c>
      <c r="T2" s="32" t="s">
        <v>29</v>
      </c>
      <c r="U2" s="33" t="s">
        <v>32</v>
      </c>
      <c r="V2" s="34"/>
      <c r="W2" s="33"/>
      <c r="X2" s="35" t="s">
        <v>33</v>
      </c>
      <c r="Y2" s="0" t="n">
        <v>1</v>
      </c>
    </row>
    <row collapsed="false" customFormat="false" customHeight="true" hidden="false" ht="120" outlineLevel="0" r="3">
      <c r="A3" s="14" t="s">
        <v>34</v>
      </c>
      <c r="B3" s="15" t="s">
        <v>25</v>
      </c>
      <c r="C3" s="16" t="n">
        <v>1</v>
      </c>
      <c r="D3" s="36" t="s">
        <v>26</v>
      </c>
      <c r="E3" s="18"/>
      <c r="F3" s="19"/>
      <c r="G3" s="20"/>
      <c r="H3" s="21"/>
      <c r="I3" s="22" t="s">
        <v>35</v>
      </c>
      <c r="J3" s="23" t="n">
        <v>10</v>
      </c>
      <c r="K3" s="37" t="s">
        <v>36</v>
      </c>
      <c r="L3" s="38"/>
      <c r="M3" s="39" t="s">
        <v>29</v>
      </c>
      <c r="N3" s="27" t="s">
        <v>37</v>
      </c>
      <c r="O3" s="25" t="s">
        <v>38</v>
      </c>
      <c r="P3" s="28"/>
      <c r="Q3" s="40" t="n">
        <v>3400</v>
      </c>
      <c r="R3" s="30" t="n">
        <v>0</v>
      </c>
      <c r="S3" s="31" t="n">
        <v>3400</v>
      </c>
      <c r="T3" s="32" t="s">
        <v>29</v>
      </c>
      <c r="U3" s="41" t="s">
        <v>39</v>
      </c>
      <c r="V3" s="30"/>
      <c r="W3" s="41"/>
      <c r="X3" s="35" t="s">
        <v>40</v>
      </c>
      <c r="Y3" s="0" t="n">
        <v>2</v>
      </c>
    </row>
    <row collapsed="false" customFormat="false" customHeight="true" hidden="false" ht="15" outlineLevel="0" r="4">
      <c r="A4" s="14" t="s">
        <v>41</v>
      </c>
      <c r="B4" s="15" t="s">
        <v>25</v>
      </c>
      <c r="C4" s="16"/>
      <c r="D4" s="36" t="s">
        <v>26</v>
      </c>
      <c r="E4" s="18"/>
      <c r="F4" s="19"/>
      <c r="G4" s="20"/>
      <c r="H4" s="21"/>
      <c r="I4" s="22" t="s">
        <v>42</v>
      </c>
      <c r="J4" s="23" t="n">
        <v>5</v>
      </c>
      <c r="K4" s="37" t="s">
        <v>36</v>
      </c>
      <c r="L4" s="38"/>
      <c r="M4" s="39" t="s">
        <v>29</v>
      </c>
      <c r="N4" s="42" t="s">
        <v>37</v>
      </c>
      <c r="O4" s="25" t="s">
        <v>43</v>
      </c>
      <c r="P4" s="28"/>
      <c r="Q4" s="40" t="n">
        <v>2000</v>
      </c>
      <c r="R4" s="30" t="n">
        <v>0</v>
      </c>
      <c r="S4" s="31" t="n">
        <v>2000</v>
      </c>
      <c r="T4" s="32" t="s">
        <v>29</v>
      </c>
      <c r="U4" s="43" t="s">
        <v>44</v>
      </c>
      <c r="V4" s="30"/>
      <c r="W4" s="41"/>
      <c r="X4" s="35" t="s">
        <v>40</v>
      </c>
      <c r="Y4" s="0" t="n">
        <v>3</v>
      </c>
    </row>
    <row collapsed="false" customFormat="false" customHeight="true" hidden="false" ht="15" outlineLevel="0" r="5">
      <c r="A5" s="14" t="s">
        <v>45</v>
      </c>
      <c r="B5" s="15" t="s">
        <v>46</v>
      </c>
      <c r="C5" s="44" t="n">
        <v>1</v>
      </c>
      <c r="D5" s="45" t="s">
        <v>47</v>
      </c>
      <c r="E5" s="46"/>
      <c r="F5" s="19"/>
      <c r="G5" s="47"/>
      <c r="H5" s="21"/>
      <c r="I5" s="22" t="s">
        <v>48</v>
      </c>
      <c r="J5" s="23" t="n">
        <v>1</v>
      </c>
      <c r="K5" s="24" t="s">
        <v>49</v>
      </c>
      <c r="L5" s="38"/>
      <c r="M5" s="39" t="s">
        <v>50</v>
      </c>
      <c r="N5" s="48" t="s">
        <v>51</v>
      </c>
      <c r="O5" s="25" t="s">
        <v>52</v>
      </c>
      <c r="P5" s="28"/>
      <c r="Q5" s="29" t="n">
        <v>345</v>
      </c>
      <c r="R5" s="30" t="n">
        <v>0</v>
      </c>
      <c r="S5" s="31" t="n">
        <v>345</v>
      </c>
      <c r="T5" s="32" t="s">
        <v>50</v>
      </c>
      <c r="U5" s="49" t="s">
        <v>53</v>
      </c>
      <c r="V5" s="30"/>
      <c r="W5" s="49" t="s">
        <v>54</v>
      </c>
      <c r="X5" s="50" t="s">
        <v>55</v>
      </c>
      <c r="Y5" s="0" t="n">
        <v>4</v>
      </c>
    </row>
    <row collapsed="false" customFormat="false" customHeight="true" hidden="false" ht="15" outlineLevel="0" r="6">
      <c r="A6" s="14" t="s">
        <v>56</v>
      </c>
      <c r="B6" s="15" t="s">
        <v>46</v>
      </c>
      <c r="C6" s="44" t="n">
        <v>1</v>
      </c>
      <c r="D6" s="45" t="s">
        <v>47</v>
      </c>
      <c r="E6" s="46"/>
      <c r="F6" s="19"/>
      <c r="G6" s="47"/>
      <c r="H6" s="21"/>
      <c r="I6" s="22" t="s">
        <v>57</v>
      </c>
      <c r="J6" s="23" t="n">
        <v>1</v>
      </c>
      <c r="K6" s="24" t="s">
        <v>49</v>
      </c>
      <c r="L6" s="38"/>
      <c r="M6" s="39" t="s">
        <v>50</v>
      </c>
      <c r="N6" s="48" t="s">
        <v>51</v>
      </c>
      <c r="O6" s="25" t="s">
        <v>58</v>
      </c>
      <c r="P6" s="28"/>
      <c r="Q6" s="29" t="n">
        <v>345</v>
      </c>
      <c r="R6" s="30" t="n">
        <v>0</v>
      </c>
      <c r="S6" s="31" t="n">
        <v>345</v>
      </c>
      <c r="T6" s="32" t="s">
        <v>50</v>
      </c>
      <c r="U6" s="49" t="s">
        <v>59</v>
      </c>
      <c r="V6" s="30"/>
      <c r="W6" s="49" t="s">
        <v>60</v>
      </c>
      <c r="X6" s="50" t="s">
        <v>55</v>
      </c>
      <c r="Y6" s="0" t="n">
        <v>5</v>
      </c>
    </row>
    <row collapsed="false" customFormat="false" customHeight="true" hidden="false" ht="30" outlineLevel="0" r="7">
      <c r="A7" s="14" t="s">
        <v>61</v>
      </c>
      <c r="B7" s="15" t="s">
        <v>46</v>
      </c>
      <c r="C7" s="44" t="n">
        <v>1</v>
      </c>
      <c r="D7" s="45" t="s">
        <v>47</v>
      </c>
      <c r="E7" s="46"/>
      <c r="F7" s="19"/>
      <c r="G7" s="47"/>
      <c r="H7" s="21"/>
      <c r="I7" s="22" t="s">
        <v>62</v>
      </c>
      <c r="J7" s="23" t="n">
        <v>1</v>
      </c>
      <c r="K7" s="24" t="s">
        <v>49</v>
      </c>
      <c r="L7" s="38"/>
      <c r="M7" s="39" t="s">
        <v>50</v>
      </c>
      <c r="N7" s="48" t="s">
        <v>51</v>
      </c>
      <c r="O7" s="25" t="s">
        <v>52</v>
      </c>
      <c r="P7" s="28"/>
      <c r="Q7" s="29" t="n">
        <v>345</v>
      </c>
      <c r="R7" s="30" t="n">
        <v>0</v>
      </c>
      <c r="S7" s="31" t="n">
        <v>345</v>
      </c>
      <c r="T7" s="32" t="s">
        <v>50</v>
      </c>
      <c r="U7" s="49" t="s">
        <v>63</v>
      </c>
      <c r="V7" s="30"/>
      <c r="W7" s="49" t="s">
        <v>64</v>
      </c>
      <c r="X7" s="50" t="s">
        <v>55</v>
      </c>
      <c r="Y7" s="0" t="n">
        <v>6</v>
      </c>
    </row>
    <row collapsed="false" customFormat="false" customHeight="true" hidden="false" ht="15" outlineLevel="0" r="8">
      <c r="A8" s="14" t="s">
        <v>65</v>
      </c>
      <c r="B8" s="15" t="s">
        <v>46</v>
      </c>
      <c r="C8" s="44" t="n">
        <v>1</v>
      </c>
      <c r="D8" s="45" t="s">
        <v>47</v>
      </c>
      <c r="E8" s="46"/>
      <c r="F8" s="19"/>
      <c r="G8" s="47"/>
      <c r="H8" s="21"/>
      <c r="I8" s="22" t="s">
        <v>66</v>
      </c>
      <c r="J8" s="23" t="n">
        <v>1</v>
      </c>
      <c r="K8" s="24" t="s">
        <v>49</v>
      </c>
      <c r="L8" s="38"/>
      <c r="M8" s="39" t="s">
        <v>50</v>
      </c>
      <c r="N8" s="51" t="s">
        <v>67</v>
      </c>
      <c r="O8" s="25" t="s">
        <v>68</v>
      </c>
      <c r="P8" s="28"/>
      <c r="Q8" s="29" t="n">
        <v>345</v>
      </c>
      <c r="R8" s="30" t="n">
        <v>0</v>
      </c>
      <c r="S8" s="31" t="n">
        <v>345</v>
      </c>
      <c r="T8" s="32" t="s">
        <v>50</v>
      </c>
      <c r="U8" s="49" t="s">
        <v>59</v>
      </c>
      <c r="V8" s="30"/>
      <c r="W8" s="49" t="s">
        <v>60</v>
      </c>
      <c r="X8" s="50" t="s">
        <v>55</v>
      </c>
      <c r="Y8" s="0" t="n">
        <v>7</v>
      </c>
    </row>
    <row collapsed="false" customFormat="false" customHeight="true" hidden="false" ht="30" outlineLevel="0" r="9">
      <c r="A9" s="14" t="s">
        <v>69</v>
      </c>
      <c r="B9" s="15" t="s">
        <v>46</v>
      </c>
      <c r="C9" s="44" t="n">
        <v>1</v>
      </c>
      <c r="D9" s="45" t="s">
        <v>47</v>
      </c>
      <c r="E9" s="46"/>
      <c r="F9" s="19"/>
      <c r="G9" s="47"/>
      <c r="H9" s="21"/>
      <c r="I9" s="22" t="s">
        <v>70</v>
      </c>
      <c r="J9" s="23" t="n">
        <v>1</v>
      </c>
      <c r="K9" s="24" t="s">
        <v>49</v>
      </c>
      <c r="L9" s="38"/>
      <c r="M9" s="39" t="s">
        <v>50</v>
      </c>
      <c r="N9" s="51" t="s">
        <v>67</v>
      </c>
      <c r="O9" s="25" t="s">
        <v>71</v>
      </c>
      <c r="P9" s="28"/>
      <c r="Q9" s="29" t="n">
        <v>345</v>
      </c>
      <c r="R9" s="30" t="n">
        <v>0</v>
      </c>
      <c r="S9" s="31" t="n">
        <v>345</v>
      </c>
      <c r="T9" s="32" t="s">
        <v>50</v>
      </c>
      <c r="U9" s="49" t="s">
        <v>63</v>
      </c>
      <c r="V9" s="30"/>
      <c r="W9" s="49" t="s">
        <v>64</v>
      </c>
      <c r="X9" s="50" t="s">
        <v>55</v>
      </c>
      <c r="Y9" s="0" t="n">
        <v>8</v>
      </c>
    </row>
    <row collapsed="false" customFormat="false" customHeight="true" hidden="false" ht="15" outlineLevel="0" r="10">
      <c r="A10" s="14" t="s">
        <v>72</v>
      </c>
      <c r="B10" s="15" t="s">
        <v>46</v>
      </c>
      <c r="C10" s="44" t="n">
        <v>1</v>
      </c>
      <c r="D10" s="45" t="s">
        <v>47</v>
      </c>
      <c r="E10" s="46"/>
      <c r="F10" s="19"/>
      <c r="G10" s="47"/>
      <c r="H10" s="21"/>
      <c r="I10" s="22" t="s">
        <v>73</v>
      </c>
      <c r="J10" s="23" t="n">
        <v>1</v>
      </c>
      <c r="K10" s="24" t="s">
        <v>49</v>
      </c>
      <c r="L10" s="38"/>
      <c r="M10" s="39" t="s">
        <v>50</v>
      </c>
      <c r="N10" s="51" t="s">
        <v>67</v>
      </c>
      <c r="O10" s="25" t="s">
        <v>71</v>
      </c>
      <c r="P10" s="28"/>
      <c r="Q10" s="29" t="n">
        <v>345</v>
      </c>
      <c r="R10" s="30" t="n">
        <v>0</v>
      </c>
      <c r="S10" s="31" t="n">
        <v>345</v>
      </c>
      <c r="T10" s="32" t="s">
        <v>50</v>
      </c>
      <c r="U10" s="49" t="s">
        <v>53</v>
      </c>
      <c r="V10" s="30"/>
      <c r="W10" s="49" t="s">
        <v>54</v>
      </c>
      <c r="X10" s="50" t="s">
        <v>55</v>
      </c>
      <c r="Y10" s="0" t="n">
        <v>9</v>
      </c>
    </row>
    <row collapsed="false" customFormat="false" customHeight="true" hidden="false" ht="15" outlineLevel="0" r="11">
      <c r="A11" s="14" t="s">
        <v>74</v>
      </c>
      <c r="B11" s="15" t="s">
        <v>75</v>
      </c>
      <c r="C11" s="44" t="n">
        <v>1</v>
      </c>
      <c r="D11" s="36" t="s">
        <v>76</v>
      </c>
      <c r="E11" s="46"/>
      <c r="F11" s="19"/>
      <c r="G11" s="47"/>
      <c r="H11" s="25"/>
      <c r="I11" s="22" t="s">
        <v>77</v>
      </c>
      <c r="J11" s="52" t="n">
        <v>5</v>
      </c>
      <c r="K11" s="24" t="s">
        <v>78</v>
      </c>
      <c r="L11" s="53"/>
      <c r="M11" s="39" t="s">
        <v>79</v>
      </c>
      <c r="N11" s="42" t="s">
        <v>80</v>
      </c>
      <c r="O11" s="54" t="s">
        <v>81</v>
      </c>
      <c r="P11" s="28"/>
      <c r="Q11" s="29" t="n">
        <v>2340</v>
      </c>
      <c r="R11" s="30" t="n">
        <v>0</v>
      </c>
      <c r="S11" s="31" t="s">
        <v>82</v>
      </c>
      <c r="T11" s="32" t="s">
        <v>83</v>
      </c>
      <c r="U11" s="49" t="s">
        <v>84</v>
      </c>
      <c r="V11" s="30"/>
      <c r="W11" s="49" t="s">
        <v>85</v>
      </c>
      <c r="X11" s="55" t="s">
        <v>86</v>
      </c>
      <c r="Y11" s="0" t="n">
        <v>10</v>
      </c>
    </row>
    <row collapsed="false" customFormat="false" customHeight="true" hidden="false" ht="28.5" outlineLevel="0" r="12">
      <c r="A12" s="56" t="s">
        <v>87</v>
      </c>
      <c r="B12" s="15" t="s">
        <v>75</v>
      </c>
      <c r="C12" s="44" t="n">
        <v>1</v>
      </c>
      <c r="D12" s="36"/>
      <c r="E12" s="46"/>
      <c r="F12" s="57"/>
      <c r="G12" s="47"/>
      <c r="H12" s="21"/>
      <c r="I12" s="22" t="s">
        <v>88</v>
      </c>
      <c r="J12" s="58" t="n">
        <v>3</v>
      </c>
      <c r="K12" s="24" t="s">
        <v>28</v>
      </c>
      <c r="L12" s="38"/>
      <c r="M12" s="26" t="s">
        <v>79</v>
      </c>
      <c r="N12" s="25" t="s">
        <v>89</v>
      </c>
      <c r="O12" s="25" t="s">
        <v>90</v>
      </c>
      <c r="P12" s="28"/>
      <c r="Q12" s="29" t="n">
        <v>1445</v>
      </c>
      <c r="R12" s="30" t="n">
        <v>0</v>
      </c>
      <c r="S12" s="31" t="s">
        <v>91</v>
      </c>
      <c r="T12" s="32" t="s">
        <v>92</v>
      </c>
      <c r="U12" s="49" t="s">
        <v>93</v>
      </c>
      <c r="V12" s="30"/>
      <c r="W12" s="49" t="s">
        <v>88</v>
      </c>
      <c r="X12" s="59" t="s">
        <v>86</v>
      </c>
      <c r="Y12" s="0" t="n">
        <v>11</v>
      </c>
    </row>
    <row collapsed="false" customFormat="false" customHeight="true" hidden="false" ht="15" outlineLevel="0" r="13">
      <c r="A13" s="14" t="s">
        <v>94</v>
      </c>
      <c r="B13" s="15" t="s">
        <v>95</v>
      </c>
      <c r="C13" s="44"/>
      <c r="D13" s="36"/>
      <c r="E13" s="46"/>
      <c r="F13" s="57"/>
      <c r="G13" s="47"/>
      <c r="H13" s="21"/>
      <c r="I13" s="22" t="s">
        <v>96</v>
      </c>
      <c r="J13" s="58" t="n">
        <v>2</v>
      </c>
      <c r="K13" s="24" t="s">
        <v>28</v>
      </c>
      <c r="L13" s="38"/>
      <c r="M13" s="26" t="s">
        <v>97</v>
      </c>
      <c r="N13" s="27" t="s">
        <v>98</v>
      </c>
      <c r="O13" s="25" t="s">
        <v>99</v>
      </c>
      <c r="P13" s="28"/>
      <c r="Q13" s="60" t="n">
        <v>1250</v>
      </c>
      <c r="R13" s="30" t="n">
        <v>0</v>
      </c>
      <c r="S13" s="61"/>
      <c r="T13" s="32" t="s">
        <v>97</v>
      </c>
      <c r="U13" s="49" t="s">
        <v>100</v>
      </c>
      <c r="V13" s="30"/>
      <c r="W13" s="49"/>
      <c r="X13" s="59" t="s">
        <v>101</v>
      </c>
      <c r="Y13" s="0" t="n">
        <v>12</v>
      </c>
    </row>
    <row collapsed="false" customFormat="false" customHeight="true" hidden="false" ht="15" outlineLevel="0" r="14">
      <c r="A14" s="14" t="s">
        <v>102</v>
      </c>
      <c r="B14" s="15" t="s">
        <v>103</v>
      </c>
      <c r="C14" s="44" t="n">
        <v>1</v>
      </c>
      <c r="D14" s="36" t="s">
        <v>104</v>
      </c>
      <c r="E14" s="46"/>
      <c r="F14" s="19"/>
      <c r="G14" s="47"/>
      <c r="H14" s="21" t="s">
        <v>105</v>
      </c>
      <c r="I14" s="62" t="s">
        <v>106</v>
      </c>
      <c r="J14" s="23" t="n">
        <v>5</v>
      </c>
      <c r="K14" s="24" t="s">
        <v>107</v>
      </c>
      <c r="L14" s="38"/>
      <c r="M14" s="39" t="s">
        <v>79</v>
      </c>
      <c r="N14" s="42" t="s">
        <v>108</v>
      </c>
      <c r="O14" s="54" t="s">
        <v>109</v>
      </c>
      <c r="P14" s="28"/>
      <c r="Q14" s="63" t="s">
        <v>110</v>
      </c>
      <c r="R14" s="30" t="n">
        <v>0</v>
      </c>
      <c r="S14" s="61" t="n">
        <v>2050</v>
      </c>
      <c r="T14" s="32" t="s">
        <v>111</v>
      </c>
      <c r="U14" s="49" t="s">
        <v>112</v>
      </c>
      <c r="V14" s="30"/>
      <c r="W14" s="49" t="s">
        <v>113</v>
      </c>
      <c r="X14" s="55" t="s">
        <v>114</v>
      </c>
      <c r="Y14" s="0" t="n">
        <v>13</v>
      </c>
    </row>
    <row collapsed="false" customFormat="false" customHeight="true" hidden="false" ht="60" outlineLevel="0" r="15">
      <c r="A15" s="14" t="s">
        <v>115</v>
      </c>
      <c r="B15" s="15" t="s">
        <v>75</v>
      </c>
      <c r="C15" s="44" t="n">
        <v>1</v>
      </c>
      <c r="D15" s="36" t="s">
        <v>76</v>
      </c>
      <c r="E15" s="46"/>
      <c r="F15" s="19"/>
      <c r="G15" s="47"/>
      <c r="H15" s="25"/>
      <c r="I15" s="22" t="s">
        <v>116</v>
      </c>
      <c r="J15" s="23" t="n">
        <v>5</v>
      </c>
      <c r="K15" s="24" t="s">
        <v>78</v>
      </c>
      <c r="L15" s="38"/>
      <c r="M15" s="39" t="s">
        <v>79</v>
      </c>
      <c r="N15" s="54" t="s">
        <v>117</v>
      </c>
      <c r="O15" s="25" t="s">
        <v>118</v>
      </c>
      <c r="P15" s="28"/>
      <c r="Q15" s="29" t="n">
        <v>2340</v>
      </c>
      <c r="R15" s="30" t="n">
        <v>0</v>
      </c>
      <c r="S15" s="31" t="s">
        <v>119</v>
      </c>
      <c r="T15" s="32" t="s">
        <v>83</v>
      </c>
      <c r="U15" s="49" t="s">
        <v>120</v>
      </c>
      <c r="V15" s="30"/>
      <c r="W15" s="49" t="s">
        <v>121</v>
      </c>
      <c r="X15" s="55" t="s">
        <v>122</v>
      </c>
      <c r="Y15" s="0" t="n">
        <v>14</v>
      </c>
    </row>
    <row collapsed="false" customFormat="false" customHeight="true" hidden="false" ht="15.75" outlineLevel="0" r="16">
      <c r="A16" s="14" t="s">
        <v>123</v>
      </c>
      <c r="B16" s="15" t="s">
        <v>124</v>
      </c>
      <c r="C16" s="44" t="n">
        <v>2</v>
      </c>
      <c r="D16" s="64" t="s">
        <v>125</v>
      </c>
      <c r="E16" s="46"/>
      <c r="F16" s="19"/>
      <c r="G16" s="47"/>
      <c r="H16" s="21"/>
      <c r="I16" s="22" t="s">
        <v>126</v>
      </c>
      <c r="J16" s="23" t="n">
        <v>2</v>
      </c>
      <c r="K16" s="24" t="s">
        <v>28</v>
      </c>
      <c r="L16" s="65"/>
      <c r="M16" s="26" t="s">
        <v>127</v>
      </c>
      <c r="N16" s="66" t="s">
        <v>128</v>
      </c>
      <c r="O16" s="66" t="s">
        <v>129</v>
      </c>
      <c r="P16" s="28"/>
      <c r="Q16" s="29" t="n">
        <v>1180</v>
      </c>
      <c r="R16" s="30" t="n">
        <v>0</v>
      </c>
      <c r="S16" s="31" t="n">
        <v>1180</v>
      </c>
      <c r="T16" s="32" t="s">
        <v>127</v>
      </c>
      <c r="U16" s="49" t="s">
        <v>130</v>
      </c>
      <c r="V16" s="30"/>
      <c r="W16" s="49" t="s">
        <v>131</v>
      </c>
      <c r="X16" s="67"/>
      <c r="Y16" s="0" t="n">
        <v>15</v>
      </c>
    </row>
    <row collapsed="false" customFormat="false" customHeight="true" hidden="false" ht="15" outlineLevel="0" r="17">
      <c r="A17" s="68" t="s">
        <v>132</v>
      </c>
      <c r="B17" s="15" t="s">
        <v>133</v>
      </c>
      <c r="C17" s="44" t="n">
        <v>2</v>
      </c>
      <c r="D17" s="69" t="s">
        <v>134</v>
      </c>
      <c r="E17" s="46"/>
      <c r="F17" s="19"/>
      <c r="G17" s="47"/>
      <c r="H17" s="21"/>
      <c r="I17" s="22" t="s">
        <v>135</v>
      </c>
      <c r="J17" s="23" t="n">
        <v>5</v>
      </c>
      <c r="K17" s="24" t="s">
        <v>78</v>
      </c>
      <c r="L17" s="38"/>
      <c r="M17" s="39" t="s">
        <v>136</v>
      </c>
      <c r="N17" s="54" t="s">
        <v>137</v>
      </c>
      <c r="O17" s="25" t="s">
        <v>138</v>
      </c>
      <c r="P17" s="28"/>
      <c r="Q17" s="29" t="e">
        <f aca="false">HLOOKUP($BH17,'file:///p:/catalogue de plb/cours sur web/ldcr 2007.xlsm'$#REF !.$P$37:$U$44;$BP17+1)))))</f>
        <v>#VALUE!</v>
      </c>
      <c r="R17" s="30" t="n">
        <v>2</v>
      </c>
      <c r="S17" s="31" t="n">
        <v>1825</v>
      </c>
      <c r="T17" s="32" t="s">
        <v>111</v>
      </c>
      <c r="U17" s="49" t="s">
        <v>139</v>
      </c>
      <c r="V17" s="30"/>
      <c r="W17" s="49" t="s">
        <v>140</v>
      </c>
      <c r="X17" s="35" t="s">
        <v>141</v>
      </c>
      <c r="Y17" s="0" t="n">
        <v>16</v>
      </c>
    </row>
    <row collapsed="false" customFormat="false" customHeight="true" hidden="false" ht="15" outlineLevel="0" r="18">
      <c r="A18" s="14" t="s">
        <v>142</v>
      </c>
      <c r="B18" s="15" t="s">
        <v>143</v>
      </c>
      <c r="C18" s="44" t="n">
        <v>1</v>
      </c>
      <c r="D18" s="36" t="s">
        <v>144</v>
      </c>
      <c r="E18" s="46"/>
      <c r="F18" s="19"/>
      <c r="G18" s="47"/>
      <c r="H18" s="21"/>
      <c r="I18" s="22" t="s">
        <v>145</v>
      </c>
      <c r="J18" s="23" t="n">
        <v>2</v>
      </c>
      <c r="K18" s="37" t="s">
        <v>36</v>
      </c>
      <c r="L18" s="38"/>
      <c r="M18" s="39" t="s">
        <v>50</v>
      </c>
      <c r="N18" s="54" t="s">
        <v>146</v>
      </c>
      <c r="O18" s="54" t="s">
        <v>147</v>
      </c>
      <c r="P18" s="28"/>
      <c r="Q18" s="29" t="e">
        <f aca="false">HLOOKUP($BH18,'file:///p:/catalogue de plb/cours sur web/ldcr 2007.xlsm'$#REF !.$P$37:$U$44;$BP18+1)))))</f>
        <v>#VALUE!</v>
      </c>
      <c r="R18" s="30" t="n">
        <v>3</v>
      </c>
      <c r="S18" s="61" t="n">
        <v>1070</v>
      </c>
      <c r="T18" s="32" t="s">
        <v>50</v>
      </c>
      <c r="U18" s="49" t="s">
        <v>148</v>
      </c>
      <c r="V18" s="30"/>
      <c r="W18" s="49" t="s">
        <v>149</v>
      </c>
      <c r="X18" s="55" t="s">
        <v>86</v>
      </c>
      <c r="Y18" s="0" t="n">
        <v>17</v>
      </c>
    </row>
    <row collapsed="false" customFormat="false" customHeight="true" hidden="false" ht="51.75" outlineLevel="0" r="19">
      <c r="A19" s="14" t="s">
        <v>150</v>
      </c>
      <c r="B19" s="15" t="s">
        <v>151</v>
      </c>
      <c r="C19" s="44"/>
      <c r="D19" s="36"/>
      <c r="E19" s="46"/>
      <c r="F19" s="19"/>
      <c r="G19" s="47"/>
      <c r="H19" s="21"/>
      <c r="I19" s="22" t="s">
        <v>152</v>
      </c>
      <c r="J19" s="23" t="n">
        <v>1</v>
      </c>
      <c r="K19" s="24" t="s">
        <v>28</v>
      </c>
      <c r="L19" s="38"/>
      <c r="M19" s="26" t="s">
        <v>153</v>
      </c>
      <c r="N19" s="25" t="s">
        <v>154</v>
      </c>
      <c r="O19" s="25" t="s">
        <v>155</v>
      </c>
      <c r="P19" s="28"/>
      <c r="Q19" s="29" t="n">
        <v>990</v>
      </c>
      <c r="R19" s="30" t="n">
        <v>0</v>
      </c>
      <c r="S19" s="31" t="n">
        <v>850</v>
      </c>
      <c r="T19" s="32" t="s">
        <v>156</v>
      </c>
      <c r="U19" s="70" t="s">
        <v>157</v>
      </c>
      <c r="V19" s="30"/>
      <c r="W19" s="70"/>
      <c r="X19" s="59"/>
      <c r="Y19" s="0" t="n">
        <v>18</v>
      </c>
    </row>
    <row collapsed="false" customFormat="false" customHeight="true" hidden="false" ht="30" outlineLevel="0" r="20">
      <c r="A20" s="71" t="s">
        <v>158</v>
      </c>
      <c r="B20" s="15" t="s">
        <v>159</v>
      </c>
      <c r="C20" s="44" t="n">
        <v>2</v>
      </c>
      <c r="D20" s="36" t="s">
        <v>160</v>
      </c>
      <c r="E20" s="46"/>
      <c r="F20" s="19"/>
      <c r="G20" s="47"/>
      <c r="H20" s="21"/>
      <c r="I20" s="22" t="s">
        <v>161</v>
      </c>
      <c r="J20" s="23" t="n">
        <v>5</v>
      </c>
      <c r="K20" s="24" t="s">
        <v>28</v>
      </c>
      <c r="L20" s="56"/>
      <c r="M20" s="26" t="s">
        <v>162</v>
      </c>
      <c r="N20" s="25" t="s">
        <v>163</v>
      </c>
      <c r="O20" s="54" t="s">
        <v>164</v>
      </c>
      <c r="P20" s="28"/>
      <c r="Q20" s="29" t="n">
        <v>3510</v>
      </c>
      <c r="R20" s="30" t="n">
        <v>0</v>
      </c>
      <c r="S20" s="31" t="n">
        <v>3530</v>
      </c>
      <c r="T20" s="32" t="s">
        <v>165</v>
      </c>
      <c r="U20" s="49" t="s">
        <v>166</v>
      </c>
      <c r="V20" s="30"/>
      <c r="W20" s="49" t="s">
        <v>167</v>
      </c>
      <c r="X20" s="59" t="s">
        <v>168</v>
      </c>
      <c r="Y20" s="0" t="n">
        <v>19</v>
      </c>
    </row>
    <row collapsed="false" customFormat="false" customHeight="true" hidden="false" ht="30" outlineLevel="0" r="21">
      <c r="A21" s="14" t="s">
        <v>169</v>
      </c>
      <c r="B21" s="15" t="s">
        <v>170</v>
      </c>
      <c r="C21" s="44" t="n">
        <v>2</v>
      </c>
      <c r="D21" s="36" t="s">
        <v>171</v>
      </c>
      <c r="E21" s="46"/>
      <c r="F21" s="19"/>
      <c r="G21" s="47"/>
      <c r="H21" s="21"/>
      <c r="I21" s="22" t="s">
        <v>172</v>
      </c>
      <c r="J21" s="23" t="n">
        <v>4</v>
      </c>
      <c r="K21" s="24" t="s">
        <v>78</v>
      </c>
      <c r="L21" s="72"/>
      <c r="M21" s="39" t="s">
        <v>173</v>
      </c>
      <c r="N21" s="25" t="s">
        <v>174</v>
      </c>
      <c r="O21" s="25" t="s">
        <v>175</v>
      </c>
      <c r="P21" s="28"/>
      <c r="Q21" s="29" t="n">
        <v>2960</v>
      </c>
      <c r="R21" s="30" t="n">
        <v>0</v>
      </c>
      <c r="S21" s="31" t="n">
        <v>3000</v>
      </c>
      <c r="T21" s="32" t="s">
        <v>176</v>
      </c>
      <c r="U21" s="49" t="s">
        <v>177</v>
      </c>
      <c r="V21" s="30"/>
      <c r="W21" s="49" t="s">
        <v>178</v>
      </c>
      <c r="X21" s="35" t="s">
        <v>168</v>
      </c>
      <c r="Y21" s="0" t="n">
        <v>20</v>
      </c>
    </row>
    <row collapsed="false" customFormat="false" customHeight="true" hidden="false" ht="51.75" outlineLevel="0" r="22">
      <c r="A22" s="14" t="s">
        <v>179</v>
      </c>
      <c r="B22" s="15" t="s">
        <v>151</v>
      </c>
      <c r="C22" s="44"/>
      <c r="D22" s="36"/>
      <c r="E22" s="46"/>
      <c r="F22" s="19"/>
      <c r="G22" s="47"/>
      <c r="H22" s="21"/>
      <c r="I22" s="22" t="s">
        <v>180</v>
      </c>
      <c r="J22" s="23" t="n">
        <v>5</v>
      </c>
      <c r="K22" s="24" t="s">
        <v>28</v>
      </c>
      <c r="L22" s="38"/>
      <c r="M22" s="26" t="s">
        <v>153</v>
      </c>
      <c r="N22" s="25" t="s">
        <v>181</v>
      </c>
      <c r="O22" s="25" t="s">
        <v>182</v>
      </c>
      <c r="P22" s="28"/>
      <c r="Q22" s="29" t="n">
        <v>4250</v>
      </c>
      <c r="R22" s="30" t="n">
        <v>0</v>
      </c>
      <c r="S22" s="31" t="n">
        <v>4000</v>
      </c>
      <c r="T22" s="32" t="s">
        <v>156</v>
      </c>
      <c r="U22" s="70" t="s">
        <v>157</v>
      </c>
      <c r="V22" s="30"/>
      <c r="W22" s="70"/>
      <c r="X22" s="59"/>
      <c r="Y22" s="0" t="n">
        <v>21</v>
      </c>
    </row>
    <row collapsed="false" customFormat="false" customHeight="true" hidden="false" ht="51.75" outlineLevel="0" r="23">
      <c r="A23" s="14" t="s">
        <v>183</v>
      </c>
      <c r="B23" s="15" t="s">
        <v>151</v>
      </c>
      <c r="C23" s="44"/>
      <c r="D23" s="36"/>
      <c r="E23" s="46"/>
      <c r="F23" s="19"/>
      <c r="G23" s="47"/>
      <c r="H23" s="21"/>
      <c r="I23" s="22" t="s">
        <v>184</v>
      </c>
      <c r="J23" s="23" t="n">
        <v>5</v>
      </c>
      <c r="K23" s="24" t="s">
        <v>28</v>
      </c>
      <c r="L23" s="38"/>
      <c r="M23" s="26" t="s">
        <v>153</v>
      </c>
      <c r="N23" s="25" t="s">
        <v>185</v>
      </c>
      <c r="O23" s="25" t="s">
        <v>186</v>
      </c>
      <c r="P23" s="28"/>
      <c r="Q23" s="29" t="n">
        <v>4500</v>
      </c>
      <c r="R23" s="30" t="n">
        <v>0</v>
      </c>
      <c r="S23" s="31" t="n">
        <v>4250</v>
      </c>
      <c r="T23" s="32" t="s">
        <v>156</v>
      </c>
      <c r="U23" s="70" t="s">
        <v>187</v>
      </c>
      <c r="V23" s="30"/>
      <c r="W23" s="70"/>
      <c r="X23" s="59"/>
      <c r="Y23" s="0" t="n">
        <v>22</v>
      </c>
    </row>
    <row collapsed="false" customFormat="false" customHeight="true" hidden="false" ht="30" outlineLevel="0" r="24">
      <c r="A24" s="14" t="s">
        <v>188</v>
      </c>
      <c r="B24" s="15" t="s">
        <v>189</v>
      </c>
      <c r="C24" s="44" t="n">
        <v>1</v>
      </c>
      <c r="D24" s="36" t="s">
        <v>190</v>
      </c>
      <c r="E24" s="46" t="n">
        <v>1</v>
      </c>
      <c r="F24" s="19"/>
      <c r="G24" s="47"/>
      <c r="H24" s="21"/>
      <c r="I24" s="62" t="s">
        <v>191</v>
      </c>
      <c r="J24" s="23" t="n">
        <v>3</v>
      </c>
      <c r="K24" s="24" t="s">
        <v>107</v>
      </c>
      <c r="L24" s="38"/>
      <c r="M24" s="39" t="s">
        <v>192</v>
      </c>
      <c r="N24" s="73" t="s">
        <v>193</v>
      </c>
      <c r="O24" s="54" t="s">
        <v>194</v>
      </c>
      <c r="P24" s="28"/>
      <c r="Q24" s="29" t="e">
        <f aca="false">HLOOKUP($BH24,'file:///p:/catalogue de plb/cours sur web/ldcr 2007.xlsm'$#REF !.$P$37:$U$44;$BP24+1)))))</f>
        <v>#VALUE!</v>
      </c>
      <c r="R24" s="30" t="n">
        <v>3</v>
      </c>
      <c r="S24" s="31" t="s">
        <v>195</v>
      </c>
      <c r="T24" s="32" t="s">
        <v>196</v>
      </c>
      <c r="U24" s="74" t="s">
        <v>197</v>
      </c>
      <c r="V24" s="30"/>
      <c r="W24" s="74" t="s">
        <v>198</v>
      </c>
      <c r="X24" s="59" t="s">
        <v>199</v>
      </c>
      <c r="Y24" s="0" t="n">
        <v>23</v>
      </c>
    </row>
    <row collapsed="false" customFormat="false" customHeight="true" hidden="false" ht="51.75" outlineLevel="0" r="25">
      <c r="A25" s="14" t="s">
        <v>200</v>
      </c>
      <c r="B25" s="15" t="s">
        <v>151</v>
      </c>
      <c r="C25" s="44"/>
      <c r="D25" s="36"/>
      <c r="E25" s="46"/>
      <c r="F25" s="19"/>
      <c r="G25" s="47"/>
      <c r="H25" s="21"/>
      <c r="I25" s="22" t="s">
        <v>201</v>
      </c>
      <c r="J25" s="23" t="n">
        <v>2</v>
      </c>
      <c r="K25" s="24" t="s">
        <v>28</v>
      </c>
      <c r="L25" s="38"/>
      <c r="M25" s="26" t="s">
        <v>153</v>
      </c>
      <c r="N25" s="25" t="s">
        <v>202</v>
      </c>
      <c r="O25" s="25" t="s">
        <v>203</v>
      </c>
      <c r="P25" s="28"/>
      <c r="Q25" s="29" t="n">
        <v>1850</v>
      </c>
      <c r="R25" s="30" t="n">
        <v>0</v>
      </c>
      <c r="S25" s="31" t="n">
        <v>1700</v>
      </c>
      <c r="T25" s="32" t="s">
        <v>156</v>
      </c>
      <c r="U25" s="70" t="s">
        <v>157</v>
      </c>
      <c r="V25" s="30"/>
      <c r="W25" s="70"/>
      <c r="X25" s="59"/>
      <c r="Y25" s="0" t="n">
        <v>24</v>
      </c>
    </row>
    <row collapsed="false" customFormat="false" customHeight="true" hidden="false" ht="15.75" outlineLevel="0" r="26">
      <c r="A26" s="14" t="s">
        <v>204</v>
      </c>
      <c r="B26" s="15" t="s">
        <v>124</v>
      </c>
      <c r="C26" s="44" t="n">
        <v>2</v>
      </c>
      <c r="D26" s="64" t="s">
        <v>125</v>
      </c>
      <c r="E26" s="46"/>
      <c r="F26" s="19"/>
      <c r="G26" s="47"/>
      <c r="H26" s="21"/>
      <c r="I26" s="22" t="s">
        <v>205</v>
      </c>
      <c r="J26" s="23" t="n">
        <v>3</v>
      </c>
      <c r="K26" s="24" t="s">
        <v>28</v>
      </c>
      <c r="L26" s="65"/>
      <c r="M26" s="26" t="s">
        <v>127</v>
      </c>
      <c r="N26" s="66" t="s">
        <v>206</v>
      </c>
      <c r="O26" s="66" t="s">
        <v>207</v>
      </c>
      <c r="P26" s="28"/>
      <c r="Q26" s="29" t="n">
        <v>1770</v>
      </c>
      <c r="R26" s="30" t="n">
        <v>0</v>
      </c>
      <c r="S26" s="31" t="n">
        <v>1770</v>
      </c>
      <c r="T26" s="32" t="s">
        <v>127</v>
      </c>
      <c r="U26" s="49" t="s">
        <v>208</v>
      </c>
      <c r="V26" s="30"/>
      <c r="W26" s="49" t="s">
        <v>209</v>
      </c>
      <c r="X26" s="67"/>
      <c r="Y26" s="0" t="n">
        <v>25</v>
      </c>
    </row>
    <row collapsed="false" customFormat="false" customHeight="true" hidden="false" ht="30" outlineLevel="0" r="27">
      <c r="A27" s="14" t="s">
        <v>210</v>
      </c>
      <c r="B27" s="15" t="s">
        <v>211</v>
      </c>
      <c r="C27" s="44" t="n">
        <v>1</v>
      </c>
      <c r="D27" s="36" t="s">
        <v>212</v>
      </c>
      <c r="E27" s="46"/>
      <c r="F27" s="19"/>
      <c r="G27" s="47"/>
      <c r="H27" s="21"/>
      <c r="I27" s="22" t="s">
        <v>213</v>
      </c>
      <c r="J27" s="23" t="n">
        <v>2</v>
      </c>
      <c r="K27" s="37" t="s">
        <v>36</v>
      </c>
      <c r="L27" s="38"/>
      <c r="M27" s="54" t="s">
        <v>214</v>
      </c>
      <c r="N27" s="42" t="s">
        <v>215</v>
      </c>
      <c r="O27" s="54" t="s">
        <v>216</v>
      </c>
      <c r="P27" s="28"/>
      <c r="Q27" s="29" t="e">
        <f aca="false">HLOOKUP($BH27,'file:///p:/catalogue de plb/cours sur web/ldcr 2007.xlsm'$#REF !.$P$37:$U$44;$BP27+1)))))</f>
        <v>#VALUE!</v>
      </c>
      <c r="R27" s="30" t="n">
        <v>3</v>
      </c>
      <c r="S27" s="31" t="s">
        <v>217</v>
      </c>
      <c r="T27" s="32" t="s">
        <v>218</v>
      </c>
      <c r="U27" s="49" t="s">
        <v>219</v>
      </c>
      <c r="V27" s="30"/>
      <c r="W27" s="49" t="s">
        <v>220</v>
      </c>
      <c r="X27" s="59" t="s">
        <v>86</v>
      </c>
      <c r="Y27" s="0" t="n">
        <v>26</v>
      </c>
    </row>
    <row collapsed="false" customFormat="false" customHeight="true" hidden="false" ht="15" outlineLevel="0" r="28">
      <c r="A28" s="14" t="s">
        <v>221</v>
      </c>
      <c r="B28" s="15" t="s">
        <v>222</v>
      </c>
      <c r="C28" s="44" t="n">
        <v>1</v>
      </c>
      <c r="D28" s="36" t="s">
        <v>223</v>
      </c>
      <c r="E28" s="46" t="n">
        <v>1</v>
      </c>
      <c r="F28" s="19"/>
      <c r="G28" s="47"/>
      <c r="H28" s="21"/>
      <c r="I28" s="62" t="s">
        <v>224</v>
      </c>
      <c r="J28" s="23" t="n">
        <v>3</v>
      </c>
      <c r="K28" s="24" t="s">
        <v>78</v>
      </c>
      <c r="L28" s="53"/>
      <c r="M28" s="54" t="s">
        <v>225</v>
      </c>
      <c r="N28" s="73" t="s">
        <v>226</v>
      </c>
      <c r="O28" s="54" t="s">
        <v>227</v>
      </c>
      <c r="P28" s="28"/>
      <c r="Q28" s="29" t="e">
        <f aca="false">HLOOKUP($BH28,'file:///p:/catalogue de plb/cours sur web/ldcr 2007.xlsm'$#REF !.$P$37:$U$44;$BP28+1)))))</f>
        <v>#VALUE!</v>
      </c>
      <c r="R28" s="30" t="n">
        <v>3</v>
      </c>
      <c r="S28" s="31" t="s">
        <v>228</v>
      </c>
      <c r="T28" s="32" t="s">
        <v>229</v>
      </c>
      <c r="U28" s="25" t="s">
        <v>230</v>
      </c>
      <c r="V28" s="30"/>
      <c r="W28" s="25" t="s">
        <v>231</v>
      </c>
      <c r="X28" s="55" t="s">
        <v>86</v>
      </c>
      <c r="Y28" s="0" t="n">
        <v>27</v>
      </c>
    </row>
    <row collapsed="false" customFormat="false" customHeight="true" hidden="false" ht="15" outlineLevel="0" r="29">
      <c r="A29" s="56" t="s">
        <v>232</v>
      </c>
      <c r="B29" s="15" t="s">
        <v>233</v>
      </c>
      <c r="C29" s="44"/>
      <c r="D29" s="36" t="s">
        <v>234</v>
      </c>
      <c r="E29" s="46"/>
      <c r="F29" s="19"/>
      <c r="G29" s="47"/>
      <c r="H29" s="21" t="s">
        <v>105</v>
      </c>
      <c r="I29" s="62" t="s">
        <v>235</v>
      </c>
      <c r="J29" s="75" t="n">
        <v>5</v>
      </c>
      <c r="K29" s="24" t="s">
        <v>78</v>
      </c>
      <c r="L29" s="38"/>
      <c r="M29" s="39" t="s">
        <v>236</v>
      </c>
      <c r="N29" s="25" t="s">
        <v>237</v>
      </c>
      <c r="O29" s="25" t="s">
        <v>238</v>
      </c>
      <c r="P29" s="28"/>
      <c r="Q29" s="29" t="s">
        <v>110</v>
      </c>
      <c r="R29" s="30" t="n">
        <v>0</v>
      </c>
      <c r="S29" s="31" t="s">
        <v>239</v>
      </c>
      <c r="T29" s="32" t="s">
        <v>240</v>
      </c>
      <c r="U29" s="49" t="s">
        <v>241</v>
      </c>
      <c r="V29" s="30"/>
      <c r="W29" s="49" t="s">
        <v>242</v>
      </c>
      <c r="X29" s="59" t="s">
        <v>141</v>
      </c>
      <c r="Y29" s="0" t="n">
        <v>28</v>
      </c>
    </row>
    <row collapsed="false" customFormat="false" customHeight="true" hidden="false" ht="15" outlineLevel="0" r="30">
      <c r="A30" s="14" t="s">
        <v>243</v>
      </c>
      <c r="B30" s="15" t="s">
        <v>222</v>
      </c>
      <c r="C30" s="44" t="n">
        <v>1</v>
      </c>
      <c r="D30" s="36" t="s">
        <v>244</v>
      </c>
      <c r="E30" s="46"/>
      <c r="F30" s="19"/>
      <c r="G30" s="47"/>
      <c r="H30" s="21"/>
      <c r="I30" s="22" t="s">
        <v>245</v>
      </c>
      <c r="J30" s="23" t="n">
        <v>3</v>
      </c>
      <c r="K30" s="24" t="s">
        <v>107</v>
      </c>
      <c r="L30" s="38"/>
      <c r="M30" s="26" t="s">
        <v>225</v>
      </c>
      <c r="N30" s="42" t="s">
        <v>246</v>
      </c>
      <c r="O30" s="54" t="s">
        <v>247</v>
      </c>
      <c r="P30" s="28"/>
      <c r="Q30" s="29" t="n">
        <v>1660</v>
      </c>
      <c r="R30" s="30" t="n">
        <v>0</v>
      </c>
      <c r="S30" s="31" t="n">
        <v>1660</v>
      </c>
      <c r="T30" s="32" t="s">
        <v>50</v>
      </c>
      <c r="U30" s="25" t="s">
        <v>248</v>
      </c>
      <c r="V30" s="30"/>
      <c r="W30" s="25" t="s">
        <v>249</v>
      </c>
      <c r="X30" s="55" t="s">
        <v>199</v>
      </c>
      <c r="Y30" s="0" t="n">
        <v>29</v>
      </c>
    </row>
    <row collapsed="false" customFormat="false" customHeight="true" hidden="false" ht="15.75" outlineLevel="0" r="31">
      <c r="A31" s="76" t="s">
        <v>250</v>
      </c>
      <c r="B31" s="15" t="s">
        <v>251</v>
      </c>
      <c r="C31" s="44" t="n">
        <v>1</v>
      </c>
      <c r="D31" s="77" t="s">
        <v>252</v>
      </c>
      <c r="E31" s="46" t="n">
        <v>1</v>
      </c>
      <c r="F31" s="19"/>
      <c r="G31" s="47"/>
      <c r="H31" s="21"/>
      <c r="I31" s="62" t="s">
        <v>253</v>
      </c>
      <c r="J31" s="23" t="n">
        <v>3</v>
      </c>
      <c r="K31" s="24" t="s">
        <v>107</v>
      </c>
      <c r="L31" s="38"/>
      <c r="M31" s="39" t="s">
        <v>254</v>
      </c>
      <c r="N31" s="73" t="s">
        <v>255</v>
      </c>
      <c r="O31" s="25" t="s">
        <v>256</v>
      </c>
      <c r="P31" s="28"/>
      <c r="Q31" s="29" t="e">
        <f aca="false">HLOOKUP($BH31,'file:///p:/catalogue de plb/cours sur web/ldcr 2007.xlsm'$#REF !.$P$37:$U$44;$BP31+1)))))</f>
        <v>#VALUE!</v>
      </c>
      <c r="R31" s="30" t="n">
        <v>3</v>
      </c>
      <c r="S31" s="31" t="n">
        <v>1695</v>
      </c>
      <c r="T31" s="32" t="s">
        <v>50</v>
      </c>
      <c r="U31" s="49" t="s">
        <v>257</v>
      </c>
      <c r="V31" s="30"/>
      <c r="W31" s="49" t="s">
        <v>258</v>
      </c>
      <c r="X31" s="55" t="s">
        <v>86</v>
      </c>
      <c r="Y31" s="0" t="n">
        <v>30</v>
      </c>
    </row>
    <row collapsed="false" customFormat="false" customHeight="true" hidden="false" ht="165" outlineLevel="0" r="32">
      <c r="A32" s="14" t="s">
        <v>259</v>
      </c>
      <c r="B32" s="15" t="s">
        <v>95</v>
      </c>
      <c r="C32" s="16" t="n">
        <v>1</v>
      </c>
      <c r="D32" s="36" t="s">
        <v>260</v>
      </c>
      <c r="E32" s="18"/>
      <c r="F32" s="19"/>
      <c r="G32" s="20"/>
      <c r="H32" s="21"/>
      <c r="I32" s="22" t="s">
        <v>261</v>
      </c>
      <c r="J32" s="23" t="n">
        <v>5</v>
      </c>
      <c r="K32" s="37" t="s">
        <v>78</v>
      </c>
      <c r="L32" s="38"/>
      <c r="M32" s="39" t="s">
        <v>262</v>
      </c>
      <c r="N32" s="73" t="s">
        <v>263</v>
      </c>
      <c r="O32" s="25" t="s">
        <v>264</v>
      </c>
      <c r="P32" s="28"/>
      <c r="Q32" s="29" t="e">
        <f aca="false">HLOOKUP($BH32,'file:///p:/catalogue de plb/cours sur web/ldcr 2007.xlsm'$#REF !.$P$37:$U$44;$BP32+1)))))</f>
        <v>#VALUE!</v>
      </c>
      <c r="R32" s="30" t="n">
        <v>3</v>
      </c>
      <c r="S32" s="61" t="n">
        <v>2195</v>
      </c>
      <c r="T32" s="32" t="s">
        <v>265</v>
      </c>
      <c r="U32" s="41" t="s">
        <v>266</v>
      </c>
      <c r="V32" s="30"/>
      <c r="W32" s="41" t="s">
        <v>267</v>
      </c>
      <c r="X32" s="59" t="s">
        <v>141</v>
      </c>
      <c r="Y32" s="0" t="n">
        <v>31</v>
      </c>
    </row>
    <row collapsed="false" customFormat="false" customHeight="true" hidden="false" ht="15" outlineLevel="0" r="33">
      <c r="A33" s="14" t="s">
        <v>268</v>
      </c>
      <c r="B33" s="15" t="s">
        <v>269</v>
      </c>
      <c r="C33" s="44" t="n">
        <v>1</v>
      </c>
      <c r="D33" s="36" t="s">
        <v>270</v>
      </c>
      <c r="E33" s="46" t="n">
        <v>1</v>
      </c>
      <c r="F33" s="19"/>
      <c r="G33" s="47"/>
      <c r="H33" s="21"/>
      <c r="I33" s="78" t="s">
        <v>271</v>
      </c>
      <c r="J33" s="23" t="n">
        <v>5</v>
      </c>
      <c r="K33" s="24" t="s">
        <v>107</v>
      </c>
      <c r="L33" s="38"/>
      <c r="M33" s="54" t="s">
        <v>214</v>
      </c>
      <c r="N33" s="42" t="s">
        <v>272</v>
      </c>
      <c r="O33" s="54" t="s">
        <v>273</v>
      </c>
      <c r="P33" s="28"/>
      <c r="Q33" s="29" t="e">
        <f aca="false">HLOOKUP($BH33,'file:///p:/catalogue de plb/cours sur web/ldcr 2007.xlsm'$#REF !.$P$37:$U$44;$BP33+1)))))</f>
        <v>#VALUE!</v>
      </c>
      <c r="R33" s="30" t="n">
        <v>2</v>
      </c>
      <c r="S33" s="31" t="n">
        <v>2590</v>
      </c>
      <c r="T33" s="32" t="s">
        <v>274</v>
      </c>
      <c r="U33" s="49" t="s">
        <v>275</v>
      </c>
      <c r="V33" s="30"/>
      <c r="W33" s="49" t="s">
        <v>276</v>
      </c>
      <c r="X33" s="55" t="s">
        <v>86</v>
      </c>
      <c r="Y33" s="0" t="n">
        <v>32</v>
      </c>
    </row>
    <row collapsed="false" customFormat="false" customHeight="true" hidden="false" ht="45" outlineLevel="0" r="34">
      <c r="A34" s="14" t="s">
        <v>277</v>
      </c>
      <c r="B34" s="15" t="s">
        <v>269</v>
      </c>
      <c r="C34" s="44" t="n">
        <v>2</v>
      </c>
      <c r="D34" s="36" t="s">
        <v>278</v>
      </c>
      <c r="E34" s="46"/>
      <c r="F34" s="19"/>
      <c r="G34" s="47"/>
      <c r="H34" s="21"/>
      <c r="I34" s="22" t="s">
        <v>279</v>
      </c>
      <c r="J34" s="23" t="n">
        <v>4</v>
      </c>
      <c r="K34" s="24" t="s">
        <v>107</v>
      </c>
      <c r="L34" s="53"/>
      <c r="M34" s="39" t="s">
        <v>50</v>
      </c>
      <c r="N34" s="54" t="s">
        <v>280</v>
      </c>
      <c r="O34" s="25" t="s">
        <v>281</v>
      </c>
      <c r="P34" s="28"/>
      <c r="Q34" s="29" t="n">
        <v>2050</v>
      </c>
      <c r="R34" s="30" t="n">
        <v>0</v>
      </c>
      <c r="S34" s="31" t="n">
        <v>2050</v>
      </c>
      <c r="T34" s="32" t="s">
        <v>50</v>
      </c>
      <c r="U34" s="33" t="s">
        <v>282</v>
      </c>
      <c r="V34" s="30"/>
      <c r="W34" s="33" t="s">
        <v>283</v>
      </c>
      <c r="X34" s="55" t="s">
        <v>199</v>
      </c>
      <c r="Y34" s="0" t="n">
        <v>33</v>
      </c>
    </row>
    <row collapsed="false" customFormat="false" customHeight="true" hidden="false" ht="15" outlineLevel="0" r="35">
      <c r="A35" s="14" t="s">
        <v>284</v>
      </c>
      <c r="B35" s="15" t="s">
        <v>269</v>
      </c>
      <c r="C35" s="16" t="n">
        <v>1</v>
      </c>
      <c r="D35" s="36" t="s">
        <v>270</v>
      </c>
      <c r="E35" s="18" t="n">
        <v>1</v>
      </c>
      <c r="F35" s="19"/>
      <c r="G35" s="79" t="s">
        <v>285</v>
      </c>
      <c r="H35" s="21"/>
      <c r="I35" s="78" t="s">
        <v>286</v>
      </c>
      <c r="J35" s="23" t="n">
        <v>5</v>
      </c>
      <c r="K35" s="24" t="s">
        <v>107</v>
      </c>
      <c r="L35" s="38" t="s">
        <v>287</v>
      </c>
      <c r="M35" s="39" t="s">
        <v>50</v>
      </c>
      <c r="N35" s="42" t="s">
        <v>288</v>
      </c>
      <c r="O35" s="80" t="s">
        <v>289</v>
      </c>
      <c r="P35" s="28"/>
      <c r="Q35" s="29" t="e">
        <f aca="false">HLOOKUP($BH35,'file:///p:/catalogue de plb/cours sur web/ldcr 2007.xlsm'$#REF !.$P$37:$U$44;$BP35+1)))))</f>
        <v>#VALUE!</v>
      </c>
      <c r="R35" s="30" t="n">
        <v>3</v>
      </c>
      <c r="S35" s="31" t="s">
        <v>290</v>
      </c>
      <c r="T35" s="32" t="s">
        <v>291</v>
      </c>
      <c r="U35" s="49" t="s">
        <v>292</v>
      </c>
      <c r="V35" s="30"/>
      <c r="W35" s="49" t="s">
        <v>293</v>
      </c>
      <c r="X35" s="55" t="s">
        <v>86</v>
      </c>
      <c r="Y35" s="0" t="n">
        <v>34</v>
      </c>
    </row>
    <row collapsed="false" customFormat="false" customHeight="true" hidden="false" ht="15" outlineLevel="0" r="36">
      <c r="A36" s="14" t="s">
        <v>294</v>
      </c>
      <c r="B36" s="15" t="s">
        <v>269</v>
      </c>
      <c r="C36" s="16"/>
      <c r="D36" s="36" t="s">
        <v>278</v>
      </c>
      <c r="E36" s="18"/>
      <c r="F36" s="19"/>
      <c r="G36" s="47"/>
      <c r="H36" s="21"/>
      <c r="I36" s="22" t="s">
        <v>295</v>
      </c>
      <c r="J36" s="23" t="n">
        <v>4</v>
      </c>
      <c r="K36" s="24" t="s">
        <v>28</v>
      </c>
      <c r="L36" s="25"/>
      <c r="M36" s="39" t="s">
        <v>50</v>
      </c>
      <c r="N36" s="27" t="s">
        <v>296</v>
      </c>
      <c r="O36" s="80" t="s">
        <v>297</v>
      </c>
      <c r="P36" s="28"/>
      <c r="Q36" s="29" t="n">
        <v>2050</v>
      </c>
      <c r="R36" s="30" t="n">
        <v>0</v>
      </c>
      <c r="S36" s="31" t="n">
        <v>2050</v>
      </c>
      <c r="T36" s="32" t="s">
        <v>50</v>
      </c>
      <c r="U36" s="49" t="s">
        <v>298</v>
      </c>
      <c r="V36" s="30"/>
      <c r="W36" s="49" t="s">
        <v>299</v>
      </c>
      <c r="X36" s="55" t="s">
        <v>141</v>
      </c>
      <c r="Y36" s="0" t="n">
        <v>35</v>
      </c>
    </row>
    <row collapsed="false" customFormat="false" customHeight="true" hidden="false" ht="15" outlineLevel="0" r="37">
      <c r="A37" s="14" t="s">
        <v>300</v>
      </c>
      <c r="B37" s="15" t="s">
        <v>269</v>
      </c>
      <c r="C37" s="44" t="n">
        <v>1</v>
      </c>
      <c r="D37" s="36" t="s">
        <v>301</v>
      </c>
      <c r="E37" s="46"/>
      <c r="F37" s="19"/>
      <c r="G37" s="47"/>
      <c r="H37" s="21"/>
      <c r="I37" s="78" t="s">
        <v>302</v>
      </c>
      <c r="J37" s="23" t="n">
        <v>5</v>
      </c>
      <c r="K37" s="24" t="s">
        <v>28</v>
      </c>
      <c r="L37" s="38"/>
      <c r="M37" s="39" t="s">
        <v>214</v>
      </c>
      <c r="N37" s="54" t="s">
        <v>303</v>
      </c>
      <c r="O37" s="54" t="s">
        <v>304</v>
      </c>
      <c r="P37" s="28"/>
      <c r="Q37" s="29" t="e">
        <f aca="false">HLOOKUP($BH37,'file:///p:/catalogue de plb/cours sur web/ldcr 2007.xlsm'$#REF !.$P$37:$U$44;$BP37+1)))))</f>
        <v>#VALUE!</v>
      </c>
      <c r="R37" s="30" t="n">
        <v>4</v>
      </c>
      <c r="S37" s="61" t="n">
        <v>2350</v>
      </c>
      <c r="T37" s="32" t="s">
        <v>305</v>
      </c>
      <c r="U37" s="49" t="s">
        <v>306</v>
      </c>
      <c r="V37" s="30"/>
      <c r="W37" s="49" t="s">
        <v>307</v>
      </c>
      <c r="X37" s="55" t="s">
        <v>86</v>
      </c>
      <c r="Y37" s="0" t="n">
        <v>36</v>
      </c>
    </row>
    <row collapsed="false" customFormat="false" customHeight="true" hidden="false" ht="15" outlineLevel="0" r="38">
      <c r="A38" s="71" t="s">
        <v>308</v>
      </c>
      <c r="B38" s="15" t="s">
        <v>309</v>
      </c>
      <c r="C38" s="44"/>
      <c r="D38" s="36"/>
      <c r="E38" s="46"/>
      <c r="F38" s="57"/>
      <c r="G38" s="47"/>
      <c r="H38" s="25"/>
      <c r="I38" s="22" t="s">
        <v>310</v>
      </c>
      <c r="J38" s="58" t="n">
        <v>5</v>
      </c>
      <c r="K38" s="24" t="s">
        <v>28</v>
      </c>
      <c r="L38" s="38"/>
      <c r="M38" s="26" t="s">
        <v>79</v>
      </c>
      <c r="N38" s="27" t="s">
        <v>311</v>
      </c>
      <c r="O38" s="25" t="s">
        <v>312</v>
      </c>
      <c r="P38" s="28"/>
      <c r="Q38" s="29" t="e">
        <f aca="false">HLOOKUP($BH38,'file:///p:/catalogue de plb/cours sur web/ldcr 2007.xlsm'$#REF !.$P$37:$U$44;$BP38+1)))))</f>
        <v>#VALUE!</v>
      </c>
      <c r="R38" s="30" t="n">
        <v>3</v>
      </c>
      <c r="S38" s="31" t="s">
        <v>313</v>
      </c>
      <c r="T38" s="43" t="s">
        <v>314</v>
      </c>
      <c r="U38" s="49" t="s">
        <v>315</v>
      </c>
      <c r="V38" s="30"/>
      <c r="W38" s="49"/>
      <c r="X38" s="81"/>
      <c r="Y38" s="0" t="n">
        <v>37</v>
      </c>
    </row>
    <row collapsed="false" customFormat="false" customHeight="true" hidden="false" ht="15" outlineLevel="0" r="39">
      <c r="A39" s="56" t="s">
        <v>316</v>
      </c>
      <c r="B39" s="15" t="s">
        <v>317</v>
      </c>
      <c r="C39" s="44" t="n">
        <v>1</v>
      </c>
      <c r="D39" s="36" t="s">
        <v>318</v>
      </c>
      <c r="E39" s="46"/>
      <c r="F39" s="19"/>
      <c r="G39" s="47"/>
      <c r="H39" s="25"/>
      <c r="I39" s="62" t="s">
        <v>319</v>
      </c>
      <c r="J39" s="75" t="n">
        <v>5</v>
      </c>
      <c r="K39" s="24" t="s">
        <v>78</v>
      </c>
      <c r="L39" s="38"/>
      <c r="M39" s="39" t="s">
        <v>265</v>
      </c>
      <c r="N39" s="42" t="s">
        <v>317</v>
      </c>
      <c r="O39" s="25" t="s">
        <v>320</v>
      </c>
      <c r="P39" s="28"/>
      <c r="Q39" s="29" t="e">
        <f aca="false">HLOOKUP($BH39,'file:///p:/catalogue de plb/cours sur web/ldcr 2007.xlsm'$#REF !.$P$37:$U$44;$BP39+1)))))</f>
        <v>#VALUE!</v>
      </c>
      <c r="R39" s="30" t="n">
        <v>3</v>
      </c>
      <c r="S39" s="61" t="n">
        <v>2045</v>
      </c>
      <c r="T39" s="32" t="s">
        <v>321</v>
      </c>
      <c r="U39" s="49" t="s">
        <v>322</v>
      </c>
      <c r="V39" s="30"/>
      <c r="W39" s="49" t="s">
        <v>323</v>
      </c>
      <c r="X39" s="59" t="s">
        <v>199</v>
      </c>
      <c r="Y39" s="0" t="n">
        <v>38</v>
      </c>
    </row>
    <row collapsed="false" customFormat="false" customHeight="true" hidden="false" ht="15" outlineLevel="0" r="40">
      <c r="A40" s="14" t="s">
        <v>324</v>
      </c>
      <c r="B40" s="15" t="s">
        <v>325</v>
      </c>
      <c r="C40" s="44" t="n">
        <v>1</v>
      </c>
      <c r="D40" s="36" t="s">
        <v>326</v>
      </c>
      <c r="E40" s="46" t="n">
        <v>1</v>
      </c>
      <c r="F40" s="19"/>
      <c r="G40" s="47"/>
      <c r="H40" s="25"/>
      <c r="I40" s="62" t="s">
        <v>327</v>
      </c>
      <c r="J40" s="23" t="n">
        <v>5</v>
      </c>
      <c r="K40" s="24" t="s">
        <v>107</v>
      </c>
      <c r="L40" s="38"/>
      <c r="M40" s="39" t="s">
        <v>79</v>
      </c>
      <c r="N40" s="27" t="s">
        <v>328</v>
      </c>
      <c r="O40" s="54" t="s">
        <v>329</v>
      </c>
      <c r="P40" s="28"/>
      <c r="Q40" s="29" t="n">
        <v>2455</v>
      </c>
      <c r="R40" s="30" t="n">
        <v>0</v>
      </c>
      <c r="S40" s="31" t="s">
        <v>330</v>
      </c>
      <c r="T40" s="32" t="s">
        <v>331</v>
      </c>
      <c r="U40" s="49" t="s">
        <v>332</v>
      </c>
      <c r="V40" s="30"/>
      <c r="W40" s="49" t="s">
        <v>333</v>
      </c>
      <c r="X40" s="55" t="s">
        <v>86</v>
      </c>
      <c r="Y40" s="0" t="n">
        <v>39</v>
      </c>
    </row>
    <row collapsed="false" customFormat="false" customHeight="true" hidden="false" ht="42.75" outlineLevel="0" r="41">
      <c r="A41" s="56" t="s">
        <v>334</v>
      </c>
      <c r="B41" s="15" t="s">
        <v>335</v>
      </c>
      <c r="C41" s="44"/>
      <c r="D41" s="36"/>
      <c r="E41" s="46"/>
      <c r="F41" s="19"/>
      <c r="G41" s="47"/>
      <c r="H41" s="25"/>
      <c r="I41" s="62" t="s">
        <v>336</v>
      </c>
      <c r="J41" s="23" t="n">
        <v>3</v>
      </c>
      <c r="K41" s="24" t="s">
        <v>28</v>
      </c>
      <c r="L41" s="38"/>
      <c r="M41" s="26" t="s">
        <v>79</v>
      </c>
      <c r="N41" s="27" t="s">
        <v>335</v>
      </c>
      <c r="O41" s="25" t="s">
        <v>337</v>
      </c>
      <c r="P41" s="28"/>
      <c r="Q41" s="29" t="e">
        <f aca="false">HLOOKUP($BH41,'file:///p:/catalogue de plb/cours sur web/ldcr 2007.xlsm'$#REF !.$P$37:$U$44;$BP41+1)))))</f>
        <v>#VALUE!</v>
      </c>
      <c r="R41" s="30" t="n">
        <v>4</v>
      </c>
      <c r="S41" s="31" t="s">
        <v>338</v>
      </c>
      <c r="T41" s="32" t="s">
        <v>339</v>
      </c>
      <c r="U41" s="82" t="s">
        <v>340</v>
      </c>
      <c r="V41" s="34"/>
      <c r="W41" s="82" t="n">
        <v>40008</v>
      </c>
      <c r="X41" s="55" t="s">
        <v>86</v>
      </c>
      <c r="Y41" s="0" t="n">
        <v>40</v>
      </c>
    </row>
    <row collapsed="false" customFormat="false" customHeight="true" hidden="false" ht="42.75" outlineLevel="0" r="42">
      <c r="A42" s="56" t="s">
        <v>341</v>
      </c>
      <c r="B42" s="15" t="s">
        <v>133</v>
      </c>
      <c r="C42" s="44" t="n">
        <v>2</v>
      </c>
      <c r="D42" s="83" t="s">
        <v>342</v>
      </c>
      <c r="E42" s="46"/>
      <c r="F42" s="19"/>
      <c r="G42" s="47"/>
      <c r="H42" s="21"/>
      <c r="I42" s="22" t="s">
        <v>343</v>
      </c>
      <c r="J42" s="84" t="n">
        <v>4</v>
      </c>
      <c r="K42" s="24" t="s">
        <v>78</v>
      </c>
      <c r="L42" s="25"/>
      <c r="M42" s="26" t="s">
        <v>344</v>
      </c>
      <c r="N42" s="73" t="s">
        <v>133</v>
      </c>
      <c r="O42" s="25" t="s">
        <v>345</v>
      </c>
      <c r="P42" s="28"/>
      <c r="Q42" s="60" t="n">
        <v>2075</v>
      </c>
      <c r="R42" s="30" t="n">
        <v>0</v>
      </c>
      <c r="S42" s="85" t="n">
        <v>2075</v>
      </c>
      <c r="T42" s="32" t="s">
        <v>344</v>
      </c>
      <c r="U42" s="49" t="s">
        <v>346</v>
      </c>
      <c r="V42" s="30"/>
      <c r="W42" s="49"/>
      <c r="X42" s="35" t="s">
        <v>141</v>
      </c>
      <c r="Y42" s="0" t="n">
        <v>41</v>
      </c>
    </row>
    <row collapsed="false" customFormat="false" customHeight="true" hidden="false" ht="45" outlineLevel="0" r="43">
      <c r="A43" s="14" t="s">
        <v>347</v>
      </c>
      <c r="B43" s="15" t="s">
        <v>348</v>
      </c>
      <c r="C43" s="44" t="n">
        <v>1</v>
      </c>
      <c r="D43" s="36" t="s">
        <v>349</v>
      </c>
      <c r="E43" s="46"/>
      <c r="F43" s="57"/>
      <c r="G43" s="47"/>
      <c r="H43" s="25"/>
      <c r="I43" s="22" t="s">
        <v>350</v>
      </c>
      <c r="J43" s="58" t="n">
        <v>4</v>
      </c>
      <c r="K43" s="24" t="s">
        <v>28</v>
      </c>
      <c r="L43" s="53"/>
      <c r="M43" s="39" t="s">
        <v>351</v>
      </c>
      <c r="N43" s="25" t="s">
        <v>352</v>
      </c>
      <c r="O43" s="25" t="s">
        <v>353</v>
      </c>
      <c r="P43" s="28"/>
      <c r="Q43" s="29" t="n">
        <v>3210</v>
      </c>
      <c r="R43" s="30" t="n">
        <v>0</v>
      </c>
      <c r="S43" s="31" t="n">
        <v>3250</v>
      </c>
      <c r="T43" s="43" t="s">
        <v>165</v>
      </c>
      <c r="U43" s="86" t="s">
        <v>354</v>
      </c>
      <c r="V43" s="30"/>
      <c r="W43" s="86" t="s">
        <v>355</v>
      </c>
      <c r="X43" s="50" t="s">
        <v>168</v>
      </c>
      <c r="Y43" s="0" t="n">
        <v>42</v>
      </c>
    </row>
    <row collapsed="false" customFormat="false" customHeight="true" hidden="false" ht="45" outlineLevel="0" r="44">
      <c r="A44" s="14" t="s">
        <v>356</v>
      </c>
      <c r="B44" s="15" t="s">
        <v>348</v>
      </c>
      <c r="C44" s="44" t="n">
        <v>1</v>
      </c>
      <c r="D44" s="36" t="s">
        <v>349</v>
      </c>
      <c r="E44" s="46"/>
      <c r="F44" s="57"/>
      <c r="G44" s="47"/>
      <c r="H44" s="25"/>
      <c r="I44" s="22" t="s">
        <v>357</v>
      </c>
      <c r="J44" s="58" t="n">
        <v>2</v>
      </c>
      <c r="K44" s="24" t="s">
        <v>78</v>
      </c>
      <c r="L44" s="38"/>
      <c r="M44" s="39" t="s">
        <v>351</v>
      </c>
      <c r="N44" s="42" t="s">
        <v>358</v>
      </c>
      <c r="O44" s="25" t="s">
        <v>359</v>
      </c>
      <c r="P44" s="28"/>
      <c r="Q44" s="29" t="n">
        <v>1590</v>
      </c>
      <c r="R44" s="30" t="n">
        <v>0</v>
      </c>
      <c r="S44" s="31" t="n">
        <v>1630</v>
      </c>
      <c r="T44" s="43" t="s">
        <v>165</v>
      </c>
      <c r="U44" s="86" t="s">
        <v>360</v>
      </c>
      <c r="V44" s="30"/>
      <c r="W44" s="86" t="s">
        <v>361</v>
      </c>
      <c r="X44" s="50" t="s">
        <v>168</v>
      </c>
      <c r="Y44" s="0" t="n">
        <v>43</v>
      </c>
    </row>
    <row collapsed="false" customFormat="false" customHeight="true" hidden="false" ht="15" outlineLevel="0" r="45">
      <c r="A45" s="14" t="s">
        <v>362</v>
      </c>
      <c r="B45" s="15" t="s">
        <v>363</v>
      </c>
      <c r="C45" s="44" t="n">
        <v>1</v>
      </c>
      <c r="D45" s="64" t="s">
        <v>364</v>
      </c>
      <c r="E45" s="46"/>
      <c r="F45" s="19"/>
      <c r="G45" s="47"/>
      <c r="H45" s="21"/>
      <c r="I45" s="22" t="s">
        <v>365</v>
      </c>
      <c r="J45" s="23" t="n">
        <v>5</v>
      </c>
      <c r="K45" s="24" t="s">
        <v>28</v>
      </c>
      <c r="L45" s="38"/>
      <c r="M45" s="39" t="s">
        <v>262</v>
      </c>
      <c r="N45" s="73" t="s">
        <v>366</v>
      </c>
      <c r="O45" s="54" t="s">
        <v>367</v>
      </c>
      <c r="P45" s="28"/>
      <c r="Q45" s="29" t="e">
        <f aca="false">HLOOKUP($BH45,'file:///p:/catalogue de plb/cours sur web/ldcr 2007.xlsm'$#REF !.$P$37:$U$44;$BP45+1)))))</f>
        <v>#VALUE!</v>
      </c>
      <c r="R45" s="30" t="n">
        <v>4</v>
      </c>
      <c r="S45" s="61" t="n">
        <v>2315</v>
      </c>
      <c r="T45" s="32" t="s">
        <v>265</v>
      </c>
      <c r="U45" s="49" t="s">
        <v>368</v>
      </c>
      <c r="V45" s="30"/>
      <c r="W45" s="49" t="s">
        <v>369</v>
      </c>
      <c r="X45" s="59" t="s">
        <v>370</v>
      </c>
      <c r="Y45" s="0" t="n">
        <v>44</v>
      </c>
    </row>
    <row collapsed="false" customFormat="false" customHeight="true" hidden="false" ht="45" outlineLevel="0" r="46">
      <c r="A46" s="87" t="s">
        <v>371</v>
      </c>
      <c r="B46" s="15" t="s">
        <v>75</v>
      </c>
      <c r="C46" s="44" t="n">
        <v>1</v>
      </c>
      <c r="D46" s="36" t="s">
        <v>76</v>
      </c>
      <c r="E46" s="46"/>
      <c r="F46" s="19"/>
      <c r="G46" s="47"/>
      <c r="H46" s="25"/>
      <c r="I46" s="22" t="s">
        <v>372</v>
      </c>
      <c r="J46" s="23" t="n">
        <v>5</v>
      </c>
      <c r="K46" s="24" t="s">
        <v>78</v>
      </c>
      <c r="L46" s="38"/>
      <c r="M46" s="39" t="s">
        <v>79</v>
      </c>
      <c r="N46" s="42" t="s">
        <v>373</v>
      </c>
      <c r="O46" s="54" t="s">
        <v>374</v>
      </c>
      <c r="P46" s="28"/>
      <c r="Q46" s="29" t="n">
        <v>2340</v>
      </c>
      <c r="R46" s="30" t="n">
        <v>0</v>
      </c>
      <c r="S46" s="31" t="n">
        <v>2390</v>
      </c>
      <c r="T46" s="32" t="s">
        <v>375</v>
      </c>
      <c r="U46" s="33" t="s">
        <v>376</v>
      </c>
      <c r="V46" s="30"/>
      <c r="W46" s="33" t="s">
        <v>377</v>
      </c>
      <c r="X46" s="55" t="s">
        <v>122</v>
      </c>
      <c r="Y46" s="0" t="n">
        <v>45</v>
      </c>
    </row>
    <row collapsed="false" customFormat="false" customHeight="true" hidden="false" ht="166.5" outlineLevel="0" r="47">
      <c r="A47" s="88" t="s">
        <v>378</v>
      </c>
      <c r="B47" s="15" t="s">
        <v>75</v>
      </c>
      <c r="C47" s="44" t="n">
        <v>1</v>
      </c>
      <c r="D47" s="36" t="s">
        <v>76</v>
      </c>
      <c r="E47" s="46" t="n">
        <v>1</v>
      </c>
      <c r="F47" s="19"/>
      <c r="G47" s="89" t="s">
        <v>379</v>
      </c>
      <c r="H47" s="21"/>
      <c r="I47" s="62" t="s">
        <v>380</v>
      </c>
      <c r="J47" s="23" t="n">
        <v>5</v>
      </c>
      <c r="K47" s="24" t="s">
        <v>107</v>
      </c>
      <c r="L47" s="53"/>
      <c r="M47" s="26" t="s">
        <v>79</v>
      </c>
      <c r="N47" s="73" t="s">
        <v>75</v>
      </c>
      <c r="O47" s="25" t="s">
        <v>381</v>
      </c>
      <c r="P47" s="28"/>
      <c r="Q47" s="29" t="n">
        <v>2340</v>
      </c>
      <c r="R47" s="30" t="n">
        <v>0</v>
      </c>
      <c r="S47" s="31" t="s">
        <v>382</v>
      </c>
      <c r="T47" s="32" t="s">
        <v>383</v>
      </c>
      <c r="U47" s="70" t="s">
        <v>384</v>
      </c>
      <c r="V47" s="30"/>
      <c r="W47" s="70" t="s">
        <v>385</v>
      </c>
      <c r="X47" s="55" t="s">
        <v>122</v>
      </c>
      <c r="Y47" s="0" t="n">
        <v>46</v>
      </c>
    </row>
    <row collapsed="false" customFormat="false" customHeight="true" hidden="false" ht="30" outlineLevel="0" r="48">
      <c r="A48" s="14" t="s">
        <v>386</v>
      </c>
      <c r="B48" s="15" t="s">
        <v>387</v>
      </c>
      <c r="C48" s="44" t="n">
        <v>1</v>
      </c>
      <c r="D48" s="36" t="s">
        <v>388</v>
      </c>
      <c r="E48" s="46"/>
      <c r="F48" s="19"/>
      <c r="G48" s="47"/>
      <c r="H48" s="25"/>
      <c r="I48" s="22" t="s">
        <v>389</v>
      </c>
      <c r="J48" s="23" t="n">
        <v>3</v>
      </c>
      <c r="K48" s="24" t="s">
        <v>390</v>
      </c>
      <c r="L48" s="38"/>
      <c r="M48" s="26" t="s">
        <v>79</v>
      </c>
      <c r="N48" s="27" t="s">
        <v>391</v>
      </c>
      <c r="O48" s="25" t="s">
        <v>392</v>
      </c>
      <c r="P48" s="28"/>
      <c r="Q48" s="29" t="n">
        <v>1545</v>
      </c>
      <c r="R48" s="30" t="n">
        <v>0</v>
      </c>
      <c r="S48" s="31" t="n">
        <v>1595</v>
      </c>
      <c r="T48" s="32" t="s">
        <v>50</v>
      </c>
      <c r="U48" s="49" t="s">
        <v>393</v>
      </c>
      <c r="V48" s="30"/>
      <c r="W48" s="49" t="s">
        <v>394</v>
      </c>
      <c r="X48" s="55" t="s">
        <v>122</v>
      </c>
      <c r="Y48" s="0" t="n">
        <v>47</v>
      </c>
    </row>
    <row collapsed="false" customFormat="false" customHeight="true" hidden="false" ht="77.25" outlineLevel="0" r="49">
      <c r="A49" s="88" t="s">
        <v>395</v>
      </c>
      <c r="B49" s="15" t="s">
        <v>75</v>
      </c>
      <c r="C49" s="44" t="n">
        <v>1</v>
      </c>
      <c r="D49" s="36"/>
      <c r="E49" s="46"/>
      <c r="F49" s="19"/>
      <c r="G49" s="25"/>
      <c r="H49" s="21"/>
      <c r="I49" s="90" t="s">
        <v>396</v>
      </c>
      <c r="J49" s="23" t="n">
        <v>5</v>
      </c>
      <c r="K49" s="24" t="s">
        <v>28</v>
      </c>
      <c r="L49" s="53"/>
      <c r="M49" s="26" t="s">
        <v>50</v>
      </c>
      <c r="N49" s="27" t="s">
        <v>397</v>
      </c>
      <c r="O49" s="25" t="s">
        <v>398</v>
      </c>
      <c r="P49" s="28"/>
      <c r="Q49" s="29" t="n">
        <v>2380</v>
      </c>
      <c r="R49" s="30" t="n">
        <v>0</v>
      </c>
      <c r="S49" s="31" t="n">
        <v>2380</v>
      </c>
      <c r="T49" s="32" t="s">
        <v>50</v>
      </c>
      <c r="U49" s="70" t="s">
        <v>399</v>
      </c>
      <c r="V49" s="30"/>
      <c r="W49" s="70" t="s">
        <v>396</v>
      </c>
      <c r="X49" s="55" t="s">
        <v>122</v>
      </c>
      <c r="Y49" s="0" t="n">
        <v>48</v>
      </c>
    </row>
    <row collapsed="false" customFormat="false" customHeight="true" hidden="false" ht="15" outlineLevel="0" r="50">
      <c r="A50" s="14" t="s">
        <v>400</v>
      </c>
      <c r="B50" s="15" t="s">
        <v>401</v>
      </c>
      <c r="C50" s="44"/>
      <c r="D50" s="64" t="s">
        <v>402</v>
      </c>
      <c r="E50" s="46"/>
      <c r="F50" s="19"/>
      <c r="G50" s="47"/>
      <c r="H50" s="21"/>
      <c r="I50" s="22" t="s">
        <v>403</v>
      </c>
      <c r="J50" s="23" t="n">
        <v>5</v>
      </c>
      <c r="K50" s="24" t="s">
        <v>28</v>
      </c>
      <c r="L50" s="38"/>
      <c r="M50" s="26" t="s">
        <v>79</v>
      </c>
      <c r="N50" s="27" t="s">
        <v>404</v>
      </c>
      <c r="O50" s="25" t="s">
        <v>405</v>
      </c>
      <c r="P50" s="28"/>
      <c r="Q50" s="29" t="n">
        <v>2410</v>
      </c>
      <c r="R50" s="30" t="n">
        <v>0</v>
      </c>
      <c r="S50" s="31" t="s">
        <v>406</v>
      </c>
      <c r="T50" s="32" t="s">
        <v>407</v>
      </c>
      <c r="U50" s="49" t="s">
        <v>408</v>
      </c>
      <c r="V50" s="30"/>
      <c r="W50" s="49"/>
      <c r="X50" s="55"/>
      <c r="Y50" s="0" t="n">
        <v>49</v>
      </c>
    </row>
    <row collapsed="false" customFormat="false" customHeight="true" hidden="false" ht="30" outlineLevel="0" r="51">
      <c r="A51" s="14" t="s">
        <v>409</v>
      </c>
      <c r="B51" s="15" t="s">
        <v>159</v>
      </c>
      <c r="C51" s="44"/>
      <c r="D51" s="36" t="s">
        <v>160</v>
      </c>
      <c r="E51" s="46"/>
      <c r="F51" s="19"/>
      <c r="G51" s="47"/>
      <c r="H51" s="21"/>
      <c r="I51" s="22" t="s">
        <v>410</v>
      </c>
      <c r="J51" s="23" t="n">
        <v>5</v>
      </c>
      <c r="K51" s="24" t="s">
        <v>28</v>
      </c>
      <c r="L51" s="53"/>
      <c r="M51" s="26" t="s">
        <v>162</v>
      </c>
      <c r="N51" s="25" t="s">
        <v>163</v>
      </c>
      <c r="O51" s="54" t="s">
        <v>411</v>
      </c>
      <c r="P51" s="28"/>
      <c r="Q51" s="29" t="n">
        <v>3320</v>
      </c>
      <c r="R51" s="30" t="n">
        <v>0</v>
      </c>
      <c r="S51" s="31" t="s">
        <v>412</v>
      </c>
      <c r="T51" s="32" t="s">
        <v>165</v>
      </c>
      <c r="U51" s="49" t="s">
        <v>413</v>
      </c>
      <c r="V51" s="30"/>
      <c r="W51" s="49"/>
      <c r="X51" s="59" t="s">
        <v>168</v>
      </c>
      <c r="Y51" s="0" t="n">
        <v>50</v>
      </c>
    </row>
    <row collapsed="false" customFormat="false" customHeight="true" hidden="false" ht="38.25" outlineLevel="0" r="52">
      <c r="A52" s="91" t="s">
        <v>414</v>
      </c>
      <c r="B52" s="15" t="s">
        <v>415</v>
      </c>
      <c r="C52" s="44" t="n">
        <v>1</v>
      </c>
      <c r="D52" s="36" t="s">
        <v>416</v>
      </c>
      <c r="E52" s="46"/>
      <c r="F52" s="57"/>
      <c r="G52" s="47"/>
      <c r="H52" s="21"/>
      <c r="I52" s="62" t="s">
        <v>417</v>
      </c>
      <c r="J52" s="58" t="n">
        <v>5</v>
      </c>
      <c r="K52" s="24" t="s">
        <v>28</v>
      </c>
      <c r="L52" s="38"/>
      <c r="M52" s="39" t="s">
        <v>418</v>
      </c>
      <c r="N52" s="25" t="s">
        <v>419</v>
      </c>
      <c r="O52" s="25" t="s">
        <v>420</v>
      </c>
      <c r="P52" s="28"/>
      <c r="Q52" s="29" t="e">
        <f aca="false">HLOOKUP($BH52,'file:///p:/catalogue de plb/cours sur web/ldcr 2007.xlsm'$#REF !.$P$37:$U$44;$BP52+1)))))</f>
        <v>#VALUE!</v>
      </c>
      <c r="R52" s="30" t="n">
        <v>3</v>
      </c>
      <c r="S52" s="31" t="n">
        <v>2590</v>
      </c>
      <c r="T52" s="43" t="s">
        <v>50</v>
      </c>
      <c r="U52" s="33" t="s">
        <v>421</v>
      </c>
      <c r="V52" s="30"/>
      <c r="W52" s="33" t="s">
        <v>422</v>
      </c>
      <c r="X52" s="59" t="s">
        <v>199</v>
      </c>
      <c r="Y52" s="0" t="n">
        <v>51</v>
      </c>
    </row>
    <row collapsed="false" customFormat="false" customHeight="true" hidden="false" ht="409.5" outlineLevel="0" r="53">
      <c r="A53" s="14" t="s">
        <v>423</v>
      </c>
      <c r="B53" s="15" t="s">
        <v>424</v>
      </c>
      <c r="C53" s="44"/>
      <c r="D53" s="36" t="s">
        <v>425</v>
      </c>
      <c r="E53" s="46"/>
      <c r="F53" s="57"/>
      <c r="G53" s="47"/>
      <c r="H53" s="21"/>
      <c r="I53" s="22" t="s">
        <v>426</v>
      </c>
      <c r="J53" s="58" t="n">
        <v>2</v>
      </c>
      <c r="K53" s="24" t="s">
        <v>28</v>
      </c>
      <c r="L53" s="92" t="s">
        <v>427</v>
      </c>
      <c r="M53" s="54" t="s">
        <v>428</v>
      </c>
      <c r="N53" s="42" t="s">
        <v>429</v>
      </c>
      <c r="O53" s="25" t="s">
        <v>430</v>
      </c>
      <c r="P53" s="28"/>
      <c r="Q53" s="29" t="n">
        <v>1390</v>
      </c>
      <c r="R53" s="30" t="n">
        <v>0</v>
      </c>
      <c r="S53" s="31" t="n">
        <v>1390</v>
      </c>
      <c r="T53" s="43" t="s">
        <v>431</v>
      </c>
      <c r="U53" s="33" t="s">
        <v>432</v>
      </c>
      <c r="V53" s="30"/>
      <c r="W53" s="33" t="s">
        <v>433</v>
      </c>
      <c r="X53" s="59" t="s">
        <v>199</v>
      </c>
      <c r="Y53" s="0" t="n">
        <v>52</v>
      </c>
    </row>
    <row collapsed="false" customFormat="false" customHeight="true" hidden="false" ht="15" outlineLevel="0" r="54">
      <c r="A54" s="14" t="s">
        <v>434</v>
      </c>
      <c r="B54" s="15" t="s">
        <v>25</v>
      </c>
      <c r="C54" s="16"/>
      <c r="D54" s="36" t="s">
        <v>435</v>
      </c>
      <c r="E54" s="18"/>
      <c r="F54" s="19"/>
      <c r="G54" s="20"/>
      <c r="H54" s="21"/>
      <c r="I54" s="22" t="s">
        <v>436</v>
      </c>
      <c r="J54" s="23" t="n">
        <v>5</v>
      </c>
      <c r="K54" s="24" t="s">
        <v>28</v>
      </c>
      <c r="L54" s="38"/>
      <c r="M54" s="39" t="s">
        <v>29</v>
      </c>
      <c r="N54" s="54" t="s">
        <v>437</v>
      </c>
      <c r="O54" s="54" t="s">
        <v>438</v>
      </c>
      <c r="P54" s="28"/>
      <c r="Q54" s="40" t="n">
        <v>1820</v>
      </c>
      <c r="R54" s="30" t="n">
        <v>0</v>
      </c>
      <c r="S54" s="31" t="n">
        <v>1850</v>
      </c>
      <c r="T54" s="32" t="s">
        <v>29</v>
      </c>
      <c r="U54" s="33" t="s">
        <v>439</v>
      </c>
      <c r="V54" s="30"/>
      <c r="W54" s="33" t="s">
        <v>440</v>
      </c>
      <c r="X54" s="93" t="s">
        <v>40</v>
      </c>
      <c r="Y54" s="0" t="n">
        <v>53</v>
      </c>
    </row>
    <row collapsed="false" customFormat="false" customHeight="true" hidden="false" ht="15" outlineLevel="0" r="55">
      <c r="A55" s="56" t="s">
        <v>441</v>
      </c>
      <c r="B55" s="15" t="s">
        <v>25</v>
      </c>
      <c r="C55" s="16"/>
      <c r="D55" s="36" t="s">
        <v>435</v>
      </c>
      <c r="E55" s="18"/>
      <c r="F55" s="19"/>
      <c r="G55" s="20"/>
      <c r="H55" s="21"/>
      <c r="I55" s="22" t="s">
        <v>442</v>
      </c>
      <c r="J55" s="23" t="n">
        <v>5</v>
      </c>
      <c r="K55" s="24" t="s">
        <v>28</v>
      </c>
      <c r="L55" s="38"/>
      <c r="M55" s="39" t="s">
        <v>29</v>
      </c>
      <c r="N55" s="42" t="s">
        <v>443</v>
      </c>
      <c r="O55" s="54" t="s">
        <v>444</v>
      </c>
      <c r="P55" s="28"/>
      <c r="Q55" s="40" t="n">
        <v>1840</v>
      </c>
      <c r="R55" s="30" t="n">
        <v>0</v>
      </c>
      <c r="S55" s="31" t="n">
        <v>1850</v>
      </c>
      <c r="T55" s="32" t="s">
        <v>29</v>
      </c>
      <c r="U55" s="33" t="s">
        <v>445</v>
      </c>
      <c r="V55" s="30"/>
      <c r="W55" s="33" t="s">
        <v>446</v>
      </c>
      <c r="X55" s="93" t="s">
        <v>40</v>
      </c>
      <c r="Y55" s="0" t="n">
        <v>54</v>
      </c>
    </row>
    <row collapsed="false" customFormat="false" customHeight="true" hidden="false" ht="15" outlineLevel="0" r="56">
      <c r="A56" s="56" t="s">
        <v>447</v>
      </c>
      <c r="B56" s="15" t="s">
        <v>25</v>
      </c>
      <c r="C56" s="16"/>
      <c r="D56" s="36" t="s">
        <v>435</v>
      </c>
      <c r="E56" s="18"/>
      <c r="F56" s="19"/>
      <c r="G56" s="20"/>
      <c r="H56" s="21"/>
      <c r="I56" s="22" t="s">
        <v>448</v>
      </c>
      <c r="J56" s="23" t="n">
        <v>5</v>
      </c>
      <c r="K56" s="24" t="s">
        <v>28</v>
      </c>
      <c r="L56" s="38"/>
      <c r="M56" s="39" t="s">
        <v>29</v>
      </c>
      <c r="N56" s="42" t="s">
        <v>443</v>
      </c>
      <c r="O56" s="54" t="s">
        <v>449</v>
      </c>
      <c r="P56" s="28"/>
      <c r="Q56" s="40" t="n">
        <v>1840</v>
      </c>
      <c r="R56" s="30" t="n">
        <v>0</v>
      </c>
      <c r="S56" s="31" t="n">
        <v>1850</v>
      </c>
      <c r="T56" s="32" t="s">
        <v>29</v>
      </c>
      <c r="U56" s="33" t="s">
        <v>450</v>
      </c>
      <c r="V56" s="30"/>
      <c r="W56" s="33" t="s">
        <v>451</v>
      </c>
      <c r="X56" s="93" t="s">
        <v>40</v>
      </c>
      <c r="Y56" s="0" t="n">
        <v>55</v>
      </c>
    </row>
    <row collapsed="false" customFormat="false" customHeight="true" hidden="false" ht="30" outlineLevel="0" r="57">
      <c r="A57" s="14" t="s">
        <v>452</v>
      </c>
      <c r="B57" s="15" t="s">
        <v>453</v>
      </c>
      <c r="C57" s="44" t="n">
        <v>1</v>
      </c>
      <c r="D57" s="64" t="s">
        <v>454</v>
      </c>
      <c r="E57" s="46"/>
      <c r="F57" s="19"/>
      <c r="G57" s="47"/>
      <c r="H57" s="21"/>
      <c r="I57" s="22" t="s">
        <v>455</v>
      </c>
      <c r="J57" s="23" t="n">
        <v>1</v>
      </c>
      <c r="K57" s="24" t="s">
        <v>28</v>
      </c>
      <c r="L57" s="65"/>
      <c r="M57" s="26" t="s">
        <v>456</v>
      </c>
      <c r="N57" s="66" t="s">
        <v>457</v>
      </c>
      <c r="O57" s="66" t="s">
        <v>458</v>
      </c>
      <c r="P57" s="28"/>
      <c r="Q57" s="29" t="n">
        <v>600</v>
      </c>
      <c r="R57" s="30" t="n">
        <v>0</v>
      </c>
      <c r="S57" s="31" t="n">
        <v>600</v>
      </c>
      <c r="T57" s="32" t="s">
        <v>127</v>
      </c>
      <c r="U57" s="49" t="s">
        <v>459</v>
      </c>
      <c r="V57" s="30"/>
      <c r="W57" s="49" t="s">
        <v>460</v>
      </c>
      <c r="X57" s="67"/>
      <c r="Y57" s="0" t="n">
        <v>56</v>
      </c>
    </row>
    <row collapsed="false" customFormat="false" customHeight="true" hidden="false" ht="30" outlineLevel="0" r="58">
      <c r="A58" s="14" t="s">
        <v>461</v>
      </c>
      <c r="B58" s="15" t="s">
        <v>133</v>
      </c>
      <c r="C58" s="44" t="n">
        <v>2</v>
      </c>
      <c r="D58" s="64" t="s">
        <v>462</v>
      </c>
      <c r="E58" s="46"/>
      <c r="F58" s="19"/>
      <c r="G58" s="47"/>
      <c r="H58" s="21"/>
      <c r="I58" s="22" t="s">
        <v>463</v>
      </c>
      <c r="J58" s="23" t="n">
        <v>5</v>
      </c>
      <c r="K58" s="24" t="s">
        <v>28</v>
      </c>
      <c r="L58" s="25"/>
      <c r="M58" s="26" t="s">
        <v>344</v>
      </c>
      <c r="N58" s="66" t="s">
        <v>464</v>
      </c>
      <c r="O58" s="66" t="s">
        <v>465</v>
      </c>
      <c r="P58" s="28"/>
      <c r="Q58" s="60" t="n">
        <v>2750</v>
      </c>
      <c r="R58" s="30" t="n">
        <v>0</v>
      </c>
      <c r="S58" s="85" t="n">
        <v>2750</v>
      </c>
      <c r="T58" s="32" t="s">
        <v>344</v>
      </c>
      <c r="U58" s="49" t="s">
        <v>466</v>
      </c>
      <c r="V58" s="30"/>
      <c r="W58" s="49"/>
      <c r="X58" s="93" t="s">
        <v>168</v>
      </c>
      <c r="Y58" s="0" t="n">
        <v>57</v>
      </c>
    </row>
    <row collapsed="false" customFormat="false" customHeight="true" hidden="false" ht="45" outlineLevel="0" r="59">
      <c r="A59" s="14" t="s">
        <v>467</v>
      </c>
      <c r="B59" s="15" t="s">
        <v>133</v>
      </c>
      <c r="C59" s="44" t="n">
        <v>2</v>
      </c>
      <c r="D59" s="64" t="s">
        <v>462</v>
      </c>
      <c r="E59" s="46"/>
      <c r="F59" s="19"/>
      <c r="G59" s="47"/>
      <c r="H59" s="21"/>
      <c r="I59" s="22" t="s">
        <v>468</v>
      </c>
      <c r="J59" s="23" t="n">
        <v>5</v>
      </c>
      <c r="K59" s="24" t="s">
        <v>28</v>
      </c>
      <c r="L59" s="25"/>
      <c r="M59" s="26" t="s">
        <v>344</v>
      </c>
      <c r="N59" s="66" t="s">
        <v>469</v>
      </c>
      <c r="O59" s="66" t="s">
        <v>470</v>
      </c>
      <c r="P59" s="28"/>
      <c r="Q59" s="60" t="n">
        <v>2500</v>
      </c>
      <c r="R59" s="30" t="n">
        <v>0</v>
      </c>
      <c r="S59" s="31" t="n">
        <v>2500</v>
      </c>
      <c r="T59" s="32" t="s">
        <v>344</v>
      </c>
      <c r="U59" s="49" t="s">
        <v>471</v>
      </c>
      <c r="V59" s="30"/>
      <c r="W59" s="49"/>
      <c r="X59" s="93" t="s">
        <v>168</v>
      </c>
      <c r="Y59" s="0" t="n">
        <v>58</v>
      </c>
    </row>
    <row collapsed="false" customFormat="false" customHeight="true" hidden="false" ht="30" outlineLevel="0" r="60">
      <c r="A60" s="14" t="s">
        <v>472</v>
      </c>
      <c r="B60" s="15" t="s">
        <v>133</v>
      </c>
      <c r="C60" s="44" t="n">
        <v>2</v>
      </c>
      <c r="D60" s="64" t="s">
        <v>462</v>
      </c>
      <c r="E60" s="46"/>
      <c r="F60" s="19"/>
      <c r="G60" s="47"/>
      <c r="H60" s="21"/>
      <c r="I60" s="22" t="s">
        <v>473</v>
      </c>
      <c r="J60" s="23" t="n">
        <v>3</v>
      </c>
      <c r="K60" s="24" t="s">
        <v>28</v>
      </c>
      <c r="L60" s="65"/>
      <c r="M60" s="26" t="s">
        <v>344</v>
      </c>
      <c r="N60" s="66" t="s">
        <v>474</v>
      </c>
      <c r="O60" s="66" t="s">
        <v>475</v>
      </c>
      <c r="P60" s="28"/>
      <c r="Q60" s="60" t="n">
        <v>1920</v>
      </c>
      <c r="R60" s="30" t="n">
        <v>0</v>
      </c>
      <c r="S60" s="31" t="n">
        <v>1925</v>
      </c>
      <c r="T60" s="32" t="s">
        <v>344</v>
      </c>
      <c r="U60" s="49" t="s">
        <v>476</v>
      </c>
      <c r="V60" s="30"/>
      <c r="W60" s="49"/>
      <c r="X60" s="93" t="s">
        <v>168</v>
      </c>
      <c r="Y60" s="0" t="n">
        <v>59</v>
      </c>
    </row>
    <row collapsed="false" customFormat="false" customHeight="true" hidden="false" ht="15" outlineLevel="0" r="61">
      <c r="A61" s="14" t="s">
        <v>477</v>
      </c>
      <c r="B61" s="15" t="s">
        <v>478</v>
      </c>
      <c r="C61" s="44" t="n">
        <v>1</v>
      </c>
      <c r="D61" s="36" t="s">
        <v>479</v>
      </c>
      <c r="E61" s="46"/>
      <c r="F61" s="57"/>
      <c r="G61" s="47"/>
      <c r="H61" s="21"/>
      <c r="I61" s="22" t="s">
        <v>480</v>
      </c>
      <c r="J61" s="58" t="n">
        <v>2</v>
      </c>
      <c r="K61" s="24" t="s">
        <v>28</v>
      </c>
      <c r="L61" s="53"/>
      <c r="M61" s="48" t="s">
        <v>428</v>
      </c>
      <c r="N61" s="27" t="s">
        <v>481</v>
      </c>
      <c r="O61" s="25" t="s">
        <v>482</v>
      </c>
      <c r="P61" s="28"/>
      <c r="Q61" s="29" t="e">
        <f aca="false">HLOOKUP($BH61,'file:///p:/catalogue de plb/cours sur web/ldcr 2007.xlsm'$#REF !.$P$37:$U$44;$BP61+1)))))</f>
        <v>#VALUE!</v>
      </c>
      <c r="R61" s="30" t="n">
        <v>4</v>
      </c>
      <c r="S61" s="31" t="s">
        <v>483</v>
      </c>
      <c r="T61" s="43" t="s">
        <v>484</v>
      </c>
      <c r="U61" s="49" t="s">
        <v>485</v>
      </c>
      <c r="V61" s="30"/>
      <c r="W61" s="49" t="s">
        <v>486</v>
      </c>
      <c r="X61" s="35" t="s">
        <v>199</v>
      </c>
      <c r="Y61" s="0" t="n">
        <v>60</v>
      </c>
    </row>
    <row collapsed="false" customFormat="false" customHeight="true" hidden="false" ht="15" outlineLevel="0" r="62">
      <c r="A62" s="14" t="s">
        <v>487</v>
      </c>
      <c r="B62" s="15" t="s">
        <v>488</v>
      </c>
      <c r="C62" s="44"/>
      <c r="D62" s="36" t="s">
        <v>489</v>
      </c>
      <c r="E62" s="46"/>
      <c r="F62" s="57"/>
      <c r="G62" s="47"/>
      <c r="H62" s="21"/>
      <c r="I62" s="22" t="s">
        <v>490</v>
      </c>
      <c r="J62" s="58" t="n">
        <v>2</v>
      </c>
      <c r="K62" s="24" t="s">
        <v>28</v>
      </c>
      <c r="L62" s="38"/>
      <c r="M62" s="39" t="s">
        <v>428</v>
      </c>
      <c r="N62" s="54" t="s">
        <v>491</v>
      </c>
      <c r="O62" s="54" t="s">
        <v>492</v>
      </c>
      <c r="P62" s="28"/>
      <c r="Q62" s="29" t="e">
        <f aca="false">HLOOKUP($BH62,'file:///p:/catalogue de plb/cours sur web/ldcr 2007.xlsm'$#REF !.$P$37:$U$44;$BP62+1)))))</f>
        <v>#VALUE!</v>
      </c>
      <c r="R62" s="30" t="n">
        <v>4</v>
      </c>
      <c r="S62" s="31" t="s">
        <v>493</v>
      </c>
      <c r="T62" s="43" t="s">
        <v>494</v>
      </c>
      <c r="U62" s="49" t="s">
        <v>495</v>
      </c>
      <c r="V62" s="30"/>
      <c r="W62" s="49" t="s">
        <v>496</v>
      </c>
      <c r="X62" s="35" t="s">
        <v>168</v>
      </c>
      <c r="Y62" s="0" t="n">
        <v>61</v>
      </c>
    </row>
    <row collapsed="false" customFormat="false" customHeight="true" hidden="false" ht="31.5" outlineLevel="0" r="63">
      <c r="A63" s="94" t="s">
        <v>497</v>
      </c>
      <c r="B63" s="15" t="s">
        <v>498</v>
      </c>
      <c r="C63" s="44" t="n">
        <v>1</v>
      </c>
      <c r="D63" s="77" t="s">
        <v>499</v>
      </c>
      <c r="E63" s="46" t="n">
        <v>1</v>
      </c>
      <c r="F63" s="95"/>
      <c r="G63" s="79" t="s">
        <v>379</v>
      </c>
      <c r="H63" s="21"/>
      <c r="I63" s="22" t="s">
        <v>500</v>
      </c>
      <c r="J63" s="23" t="n">
        <v>3</v>
      </c>
      <c r="K63" s="24" t="s">
        <v>28</v>
      </c>
      <c r="L63" s="38"/>
      <c r="M63" s="25" t="s">
        <v>501</v>
      </c>
      <c r="N63" s="96" t="s">
        <v>498</v>
      </c>
      <c r="O63" s="25" t="s">
        <v>502</v>
      </c>
      <c r="P63" s="28"/>
      <c r="Q63" s="29" t="e">
        <f aca="false">HLOOKUP($BH63,'file:///p:/catalogue de plb/cours sur web/ldcr 2007.xlsm'$#REF !.$P$37:$U$44;$BP63+1)))))</f>
        <v>#VALUE!</v>
      </c>
      <c r="R63" s="30" t="n">
        <v>4</v>
      </c>
      <c r="S63" s="61"/>
      <c r="T63" s="32" t="s">
        <v>503</v>
      </c>
      <c r="U63" s="49" t="s">
        <v>504</v>
      </c>
      <c r="V63" s="30"/>
      <c r="W63" s="49" t="s">
        <v>505</v>
      </c>
      <c r="X63" s="59" t="s">
        <v>86</v>
      </c>
      <c r="Y63" s="0" t="n">
        <v>62</v>
      </c>
    </row>
    <row collapsed="false" customFormat="false" customHeight="true" hidden="false" ht="28.5" outlineLevel="0" r="64">
      <c r="A64" s="56" t="s">
        <v>506</v>
      </c>
      <c r="B64" s="15" t="s">
        <v>498</v>
      </c>
      <c r="C64" s="44" t="n">
        <v>1</v>
      </c>
      <c r="D64" s="36" t="s">
        <v>499</v>
      </c>
      <c r="E64" s="46"/>
      <c r="F64" s="57"/>
      <c r="G64" s="47"/>
      <c r="H64" s="21" t="s">
        <v>105</v>
      </c>
      <c r="I64" s="22" t="s">
        <v>507</v>
      </c>
      <c r="J64" s="58" t="n">
        <v>1</v>
      </c>
      <c r="K64" s="24" t="s">
        <v>28</v>
      </c>
      <c r="L64" s="38"/>
      <c r="M64" s="39" t="s">
        <v>508</v>
      </c>
      <c r="N64" s="96" t="s">
        <v>498</v>
      </c>
      <c r="O64" s="25" t="s">
        <v>509</v>
      </c>
      <c r="P64" s="28"/>
      <c r="Q64" s="29" t="s">
        <v>110</v>
      </c>
      <c r="R64" s="30" t="n">
        <v>0</v>
      </c>
      <c r="S64" s="61"/>
      <c r="T64" s="43" t="s">
        <v>508</v>
      </c>
      <c r="U64" s="49" t="s">
        <v>510</v>
      </c>
      <c r="V64" s="30"/>
      <c r="W64" s="49" t="s">
        <v>511</v>
      </c>
      <c r="X64" s="59" t="s">
        <v>199</v>
      </c>
      <c r="Y64" s="0" t="n">
        <v>63</v>
      </c>
    </row>
    <row collapsed="false" customFormat="false" customHeight="true" hidden="false" ht="15" outlineLevel="0" r="65">
      <c r="A65" s="56" t="s">
        <v>512</v>
      </c>
      <c r="B65" s="15" t="s">
        <v>498</v>
      </c>
      <c r="C65" s="44" t="n">
        <v>2</v>
      </c>
      <c r="D65" s="77" t="s">
        <v>499</v>
      </c>
      <c r="E65" s="46"/>
      <c r="F65" s="57"/>
      <c r="G65" s="47"/>
      <c r="H65" s="25"/>
      <c r="I65" s="22" t="s">
        <v>513</v>
      </c>
      <c r="J65" s="58" t="n">
        <v>2</v>
      </c>
      <c r="K65" s="24" t="s">
        <v>28</v>
      </c>
      <c r="L65" s="38"/>
      <c r="M65" s="26" t="s">
        <v>265</v>
      </c>
      <c r="N65" s="25" t="s">
        <v>514</v>
      </c>
      <c r="O65" s="25" t="s">
        <v>515</v>
      </c>
      <c r="P65" s="28"/>
      <c r="Q65" s="29" t="e">
        <f aca="false">HLOOKUP($BH65,'file:///p:/catalogue de plb/cours sur web/ldcr 2007.xlsm'$#REF !.$P$37:$U$44;$BP65+1)))))</f>
        <v>#VALUE!</v>
      </c>
      <c r="R65" s="30" t="n">
        <v>3</v>
      </c>
      <c r="S65" s="85" t="n">
        <v>950</v>
      </c>
      <c r="T65" s="43" t="s">
        <v>265</v>
      </c>
      <c r="U65" s="49" t="s">
        <v>516</v>
      </c>
      <c r="V65" s="30"/>
      <c r="W65" s="49" t="s">
        <v>517</v>
      </c>
      <c r="X65" s="59" t="s">
        <v>518</v>
      </c>
      <c r="Y65" s="0" t="n">
        <v>64</v>
      </c>
    </row>
    <row collapsed="false" customFormat="false" customHeight="true" hidden="false" ht="15" outlineLevel="0" r="66">
      <c r="A66" s="56" t="s">
        <v>519</v>
      </c>
      <c r="B66" s="15" t="s">
        <v>498</v>
      </c>
      <c r="C66" s="44"/>
      <c r="D66" s="77"/>
      <c r="E66" s="46"/>
      <c r="F66" s="57"/>
      <c r="G66" s="47"/>
      <c r="H66" s="25"/>
      <c r="I66" s="22" t="s">
        <v>520</v>
      </c>
      <c r="J66" s="58" t="n">
        <v>4</v>
      </c>
      <c r="K66" s="24" t="s">
        <v>28</v>
      </c>
      <c r="L66" s="38"/>
      <c r="M66" s="26" t="s">
        <v>521</v>
      </c>
      <c r="N66" s="25" t="s">
        <v>522</v>
      </c>
      <c r="O66" s="25" t="s">
        <v>523</v>
      </c>
      <c r="P66" s="28"/>
      <c r="Q66" s="29" t="e">
        <f aca="false">HLOOKUP($BH66,'file:///p:/catalogue de plb/cours sur web/ldcr 2007.xlsm'$#REF !.$P$37:$U$44;$BP66+1)))))</f>
        <v>#VALUE!</v>
      </c>
      <c r="R66" s="30" t="n">
        <v>4</v>
      </c>
      <c r="S66" s="85" t="s">
        <v>524</v>
      </c>
      <c r="T66" s="43" t="s">
        <v>525</v>
      </c>
      <c r="U66" s="49" t="s">
        <v>526</v>
      </c>
      <c r="V66" s="30"/>
      <c r="W66" s="49" t="s">
        <v>527</v>
      </c>
      <c r="X66" s="59"/>
      <c r="Y66" s="0" t="n">
        <v>65</v>
      </c>
    </row>
    <row collapsed="false" customFormat="false" customHeight="true" hidden="false" ht="15" outlineLevel="0" r="67">
      <c r="A67" s="14" t="s">
        <v>528</v>
      </c>
      <c r="B67" s="15" t="s">
        <v>529</v>
      </c>
      <c r="C67" s="44"/>
      <c r="D67" s="36" t="s">
        <v>530</v>
      </c>
      <c r="E67" s="46"/>
      <c r="F67" s="57"/>
      <c r="G67" s="47"/>
      <c r="H67" s="21"/>
      <c r="I67" s="22" t="s">
        <v>531</v>
      </c>
      <c r="J67" s="58" t="n">
        <v>1</v>
      </c>
      <c r="K67" s="24" t="s">
        <v>28</v>
      </c>
      <c r="L67" s="38"/>
      <c r="M67" s="39" t="s">
        <v>428</v>
      </c>
      <c r="N67" s="96" t="s">
        <v>488</v>
      </c>
      <c r="O67" s="97" t="s">
        <v>532</v>
      </c>
      <c r="P67" s="28"/>
      <c r="Q67" s="29" t="e">
        <f aca="false">HLOOKUP($BH67,'file:///p:/catalogue de plb/cours sur web/ldcr 2007.xlsm'$#REF !.$P$37:$U$44;$BP67+1)))))</f>
        <v>#VALUE!</v>
      </c>
      <c r="R67" s="30" t="n">
        <v>4</v>
      </c>
      <c r="S67" s="31" t="n">
        <v>600</v>
      </c>
      <c r="T67" s="43" t="s">
        <v>428</v>
      </c>
      <c r="U67" s="49" t="s">
        <v>533</v>
      </c>
      <c r="V67" s="30"/>
      <c r="W67" s="49" t="s">
        <v>534</v>
      </c>
      <c r="X67" s="35" t="s">
        <v>86</v>
      </c>
      <c r="Y67" s="0" t="n">
        <v>66</v>
      </c>
    </row>
    <row collapsed="false" customFormat="false" customHeight="true" hidden="false" ht="15" outlineLevel="0" r="68">
      <c r="A68" s="14" t="s">
        <v>535</v>
      </c>
      <c r="B68" s="15" t="s">
        <v>143</v>
      </c>
      <c r="C68" s="44" t="n">
        <v>1</v>
      </c>
      <c r="D68" s="17" t="s">
        <v>536</v>
      </c>
      <c r="E68" s="46"/>
      <c r="F68" s="19"/>
      <c r="G68" s="47"/>
      <c r="H68" s="21"/>
      <c r="I68" s="22" t="s">
        <v>537</v>
      </c>
      <c r="J68" s="23" t="n">
        <v>3</v>
      </c>
      <c r="K68" s="24" t="s">
        <v>107</v>
      </c>
      <c r="L68" s="38"/>
      <c r="M68" s="54" t="s">
        <v>538</v>
      </c>
      <c r="N68" s="73" t="s">
        <v>539</v>
      </c>
      <c r="O68" s="54" t="s">
        <v>540</v>
      </c>
      <c r="P68" s="28"/>
      <c r="Q68" s="29" t="e">
        <f aca="false">HLOOKUP($BH68,'file:///p:/catalogue de plb/cours sur web/ldcr 2007.xlsm'$#REF !.$P$37:$U$44;$BP68+1)))))</f>
        <v>#VALUE!</v>
      </c>
      <c r="R68" s="30" t="n">
        <v>2</v>
      </c>
      <c r="S68" s="61" t="n">
        <v>1270</v>
      </c>
      <c r="T68" s="32" t="s">
        <v>265</v>
      </c>
      <c r="U68" s="49" t="s">
        <v>541</v>
      </c>
      <c r="V68" s="30"/>
      <c r="W68" s="49" t="s">
        <v>542</v>
      </c>
      <c r="X68" s="59" t="s">
        <v>86</v>
      </c>
      <c r="Y68" s="0" t="n">
        <v>67</v>
      </c>
    </row>
    <row collapsed="false" customFormat="false" customHeight="true" hidden="false" ht="30" outlineLevel="0" r="69">
      <c r="A69" s="14" t="s">
        <v>543</v>
      </c>
      <c r="B69" s="15" t="s">
        <v>488</v>
      </c>
      <c r="C69" s="44"/>
      <c r="D69" s="36"/>
      <c r="E69" s="46"/>
      <c r="F69" s="57"/>
      <c r="G69" s="47"/>
      <c r="H69" s="21"/>
      <c r="I69" s="22" t="s">
        <v>544</v>
      </c>
      <c r="J69" s="58" t="n">
        <v>3</v>
      </c>
      <c r="K69" s="24" t="s">
        <v>28</v>
      </c>
      <c r="L69" s="38"/>
      <c r="M69" s="25" t="s">
        <v>176</v>
      </c>
      <c r="N69" s="25" t="s">
        <v>545</v>
      </c>
      <c r="O69" s="25" t="s">
        <v>546</v>
      </c>
      <c r="P69" s="28"/>
      <c r="Q69" s="29" t="e">
        <f aca="false">HLOOKUP($BH69,'file:///p:/catalogue de plb/cours sur web/ldcr 2007.xlsm'$#REF !.$P$37:$U$44;$BP69+1)))))</f>
        <v>#VALUE!</v>
      </c>
      <c r="R69" s="30" t="n">
        <v>5</v>
      </c>
      <c r="S69" s="31" t="s">
        <v>547</v>
      </c>
      <c r="T69" s="43" t="s">
        <v>314</v>
      </c>
      <c r="U69" s="49" t="s">
        <v>548</v>
      </c>
      <c r="V69" s="30"/>
      <c r="W69" s="49" t="s">
        <v>549</v>
      </c>
      <c r="X69" s="50" t="s">
        <v>168</v>
      </c>
      <c r="Y69" s="0" t="n">
        <v>68</v>
      </c>
    </row>
    <row collapsed="false" customFormat="false" customHeight="true" hidden="false" ht="15" outlineLevel="0" r="70">
      <c r="A70" s="14" t="s">
        <v>550</v>
      </c>
      <c r="B70" s="15" t="s">
        <v>551</v>
      </c>
      <c r="C70" s="44" t="n">
        <v>1</v>
      </c>
      <c r="D70" s="36" t="s">
        <v>552</v>
      </c>
      <c r="E70" s="46"/>
      <c r="F70" s="19"/>
      <c r="G70" s="47"/>
      <c r="H70" s="21"/>
      <c r="I70" s="98" t="s">
        <v>553</v>
      </c>
      <c r="J70" s="23" t="n">
        <v>2</v>
      </c>
      <c r="K70" s="24" t="s">
        <v>78</v>
      </c>
      <c r="L70" s="38"/>
      <c r="M70" s="54" t="s">
        <v>225</v>
      </c>
      <c r="N70" s="73" t="s">
        <v>554</v>
      </c>
      <c r="O70" s="54" t="s">
        <v>555</v>
      </c>
      <c r="P70" s="28"/>
      <c r="Q70" s="29" t="e">
        <f aca="false">HLOOKUP($BH70,'file:///p:/catalogue de plb/cours sur web/ldcr 2007.xlsm'$#REF !.$P$37:$U$44;$BP70+1)))))</f>
        <v>#VALUE!</v>
      </c>
      <c r="R70" s="30" t="n">
        <v>4</v>
      </c>
      <c r="S70" s="31" t="n">
        <v>1250</v>
      </c>
      <c r="T70" s="32" t="s">
        <v>428</v>
      </c>
      <c r="U70" s="49" t="s">
        <v>556</v>
      </c>
      <c r="V70" s="30"/>
      <c r="W70" s="49" t="s">
        <v>557</v>
      </c>
      <c r="X70" s="59" t="s">
        <v>199</v>
      </c>
      <c r="Y70" s="0" t="n">
        <v>69</v>
      </c>
    </row>
    <row collapsed="false" customFormat="false" customHeight="true" hidden="false" ht="30" outlineLevel="0" r="71">
      <c r="A71" s="14" t="s">
        <v>558</v>
      </c>
      <c r="B71" s="15" t="s">
        <v>559</v>
      </c>
      <c r="C71" s="44"/>
      <c r="D71" s="99" t="s">
        <v>560</v>
      </c>
      <c r="E71" s="46"/>
      <c r="F71" s="57"/>
      <c r="G71" s="47"/>
      <c r="H71" s="25"/>
      <c r="I71" s="22" t="s">
        <v>561</v>
      </c>
      <c r="J71" s="60" t="n">
        <v>3</v>
      </c>
      <c r="K71" s="25" t="s">
        <v>28</v>
      </c>
      <c r="L71" s="38"/>
      <c r="M71" s="39" t="s">
        <v>428</v>
      </c>
      <c r="N71" s="25" t="s">
        <v>562</v>
      </c>
      <c r="O71" s="25" t="s">
        <v>563</v>
      </c>
      <c r="P71" s="28"/>
      <c r="Q71" s="29" t="n">
        <v>1700</v>
      </c>
      <c r="R71" s="30" t="n">
        <v>0</v>
      </c>
      <c r="S71" s="31" t="n">
        <v>1700</v>
      </c>
      <c r="T71" s="43" t="s">
        <v>428</v>
      </c>
      <c r="U71" s="49" t="s">
        <v>564</v>
      </c>
      <c r="V71" s="30"/>
      <c r="W71" s="49" t="s">
        <v>565</v>
      </c>
      <c r="X71" s="50"/>
      <c r="Y71" s="0" t="n">
        <v>70</v>
      </c>
    </row>
    <row collapsed="false" customFormat="false" customHeight="true" hidden="false" ht="15" outlineLevel="0" r="72">
      <c r="A72" s="14" t="s">
        <v>566</v>
      </c>
      <c r="B72" s="15" t="s">
        <v>551</v>
      </c>
      <c r="C72" s="16" t="n">
        <v>1</v>
      </c>
      <c r="D72" s="36" t="s">
        <v>552</v>
      </c>
      <c r="E72" s="18"/>
      <c r="F72" s="19"/>
      <c r="G72" s="20"/>
      <c r="H72" s="21"/>
      <c r="I72" s="98" t="s">
        <v>567</v>
      </c>
      <c r="J72" s="23" t="n">
        <v>2</v>
      </c>
      <c r="K72" s="24" t="s">
        <v>78</v>
      </c>
      <c r="L72" s="38"/>
      <c r="M72" s="26" t="s">
        <v>225</v>
      </c>
      <c r="N72" s="73" t="s">
        <v>551</v>
      </c>
      <c r="O72" s="25" t="s">
        <v>568</v>
      </c>
      <c r="P72" s="28"/>
      <c r="Q72" s="29" t="e">
        <f aca="false">HLOOKUP($BH72,'file:///p:/catalogue de plb/cours sur web/ldcr 2007.xlsm'$#REF !.$P$37:$U$44;$BP72+1)))))</f>
        <v>#VALUE!</v>
      </c>
      <c r="R72" s="30" t="n">
        <v>4</v>
      </c>
      <c r="S72" s="31" t="n">
        <v>1250</v>
      </c>
      <c r="T72" s="32" t="s">
        <v>428</v>
      </c>
      <c r="U72" s="49" t="s">
        <v>569</v>
      </c>
      <c r="V72" s="30"/>
      <c r="W72" s="49" t="s">
        <v>570</v>
      </c>
      <c r="X72" s="59" t="s">
        <v>199</v>
      </c>
      <c r="Y72" s="0" t="n">
        <v>71</v>
      </c>
    </row>
    <row collapsed="false" customFormat="false" customHeight="true" hidden="false" ht="30" outlineLevel="0" r="73">
      <c r="A73" s="14" t="s">
        <v>571</v>
      </c>
      <c r="B73" s="15" t="s">
        <v>488</v>
      </c>
      <c r="C73" s="44"/>
      <c r="D73" s="36" t="s">
        <v>489</v>
      </c>
      <c r="E73" s="46"/>
      <c r="F73" s="57"/>
      <c r="G73" s="47"/>
      <c r="H73" s="25"/>
      <c r="I73" s="22" t="s">
        <v>572</v>
      </c>
      <c r="J73" s="58" t="n">
        <v>3</v>
      </c>
      <c r="K73" s="24" t="s">
        <v>28</v>
      </c>
      <c r="L73" s="53"/>
      <c r="M73" s="26" t="s">
        <v>50</v>
      </c>
      <c r="N73" s="73" t="s">
        <v>573</v>
      </c>
      <c r="O73" s="54" t="s">
        <v>574</v>
      </c>
      <c r="P73" s="28"/>
      <c r="Q73" s="29" t="n">
        <v>2260</v>
      </c>
      <c r="R73" s="30" t="n">
        <v>0</v>
      </c>
      <c r="S73" s="31" t="n">
        <v>2260</v>
      </c>
      <c r="T73" s="43" t="s">
        <v>50</v>
      </c>
      <c r="U73" s="49" t="s">
        <v>575</v>
      </c>
      <c r="V73" s="30"/>
      <c r="W73" s="49" t="s">
        <v>576</v>
      </c>
      <c r="X73" s="50" t="s">
        <v>199</v>
      </c>
      <c r="Y73" s="0" t="n">
        <v>72</v>
      </c>
    </row>
    <row collapsed="false" customFormat="false" customHeight="true" hidden="false" ht="30" outlineLevel="0" r="74">
      <c r="A74" s="14" t="s">
        <v>577</v>
      </c>
      <c r="B74" s="15" t="s">
        <v>222</v>
      </c>
      <c r="C74" s="16" t="n">
        <v>1</v>
      </c>
      <c r="D74" s="36" t="s">
        <v>244</v>
      </c>
      <c r="E74" s="18"/>
      <c r="F74" s="19"/>
      <c r="G74" s="20"/>
      <c r="H74" s="21"/>
      <c r="I74" s="22" t="s">
        <v>578</v>
      </c>
      <c r="J74" s="23" t="n">
        <v>3</v>
      </c>
      <c r="K74" s="24" t="s">
        <v>78</v>
      </c>
      <c r="L74" s="38"/>
      <c r="M74" s="54" t="s">
        <v>225</v>
      </c>
      <c r="N74" s="54" t="s">
        <v>579</v>
      </c>
      <c r="O74" s="54" t="s">
        <v>580</v>
      </c>
      <c r="P74" s="28"/>
      <c r="Q74" s="29" t="e">
        <f aca="false">HLOOKUP($BH74,'file:///p:/catalogue de plb/cours sur web/ldcr 2007.xlsm'$#REF !.$P$37:$U$44;$BP74+1)))))</f>
        <v>#VALUE!</v>
      </c>
      <c r="R74" s="30" t="n">
        <v>3</v>
      </c>
      <c r="S74" s="31" t="n">
        <v>1510</v>
      </c>
      <c r="T74" s="32" t="s">
        <v>265</v>
      </c>
      <c r="U74" s="49" t="s">
        <v>581</v>
      </c>
      <c r="V74" s="30"/>
      <c r="W74" s="49" t="s">
        <v>582</v>
      </c>
      <c r="X74" s="59" t="s">
        <v>199</v>
      </c>
      <c r="Y74" s="0" t="n">
        <v>73</v>
      </c>
    </row>
    <row collapsed="false" customFormat="false" customHeight="true" hidden="false" ht="15" outlineLevel="0" r="75">
      <c r="A75" s="14" t="s">
        <v>583</v>
      </c>
      <c r="B75" s="15" t="s">
        <v>222</v>
      </c>
      <c r="C75" s="16" t="n">
        <v>1</v>
      </c>
      <c r="D75" s="36" t="s">
        <v>584</v>
      </c>
      <c r="E75" s="18"/>
      <c r="F75" s="19"/>
      <c r="G75" s="20"/>
      <c r="H75" s="21"/>
      <c r="I75" s="22" t="s">
        <v>585</v>
      </c>
      <c r="J75" s="23" t="n">
        <v>3</v>
      </c>
      <c r="K75" s="24" t="s">
        <v>78</v>
      </c>
      <c r="L75" s="25"/>
      <c r="M75" s="54" t="s">
        <v>225</v>
      </c>
      <c r="N75" s="25" t="s">
        <v>586</v>
      </c>
      <c r="O75" s="25" t="s">
        <v>587</v>
      </c>
      <c r="P75" s="28"/>
      <c r="Q75" s="29" t="e">
        <f aca="false">HLOOKUP($BH75,'file:///p:/catalogue de plb/cours sur web/ldcr 2007.xlsm'$#REF !.$P$37:$U$44;$BP75+1)))))</f>
        <v>#VALUE!</v>
      </c>
      <c r="R75" s="34" t="n">
        <v>3</v>
      </c>
      <c r="S75" s="31" t="s">
        <v>524</v>
      </c>
      <c r="T75" s="32" t="s">
        <v>265</v>
      </c>
      <c r="U75" s="49" t="s">
        <v>581</v>
      </c>
      <c r="V75" s="34"/>
      <c r="W75" s="49" t="s">
        <v>588</v>
      </c>
      <c r="X75" s="59" t="s">
        <v>199</v>
      </c>
      <c r="Y75" s="0" t="n">
        <v>74</v>
      </c>
    </row>
    <row collapsed="false" customFormat="false" customHeight="true" hidden="false" ht="15" outlineLevel="0" r="76">
      <c r="A76" s="14" t="s">
        <v>589</v>
      </c>
      <c r="B76" s="15" t="s">
        <v>590</v>
      </c>
      <c r="C76" s="44" t="n">
        <v>1</v>
      </c>
      <c r="D76" s="36" t="s">
        <v>301</v>
      </c>
      <c r="E76" s="46"/>
      <c r="F76" s="19"/>
      <c r="G76" s="47"/>
      <c r="H76" s="21"/>
      <c r="I76" s="22" t="s">
        <v>591</v>
      </c>
      <c r="J76" s="23" t="n">
        <v>2</v>
      </c>
      <c r="K76" s="24" t="s">
        <v>28</v>
      </c>
      <c r="L76" s="38"/>
      <c r="M76" s="39" t="s">
        <v>305</v>
      </c>
      <c r="N76" s="54" t="s">
        <v>592</v>
      </c>
      <c r="O76" s="54" t="s">
        <v>593</v>
      </c>
      <c r="P76" s="28"/>
      <c r="Q76" s="29" t="e">
        <f aca="false">HLOOKUP($BH76,'file:///p:/catalogue de plb/cours sur web/ldcr 2007.xlsm'$#REF !.$P$37:$U$44;$BP76+1)))))</f>
        <v>#VALUE!</v>
      </c>
      <c r="R76" s="30" t="n">
        <v>3</v>
      </c>
      <c r="S76" s="61" t="n">
        <v>940</v>
      </c>
      <c r="T76" s="32" t="s">
        <v>305</v>
      </c>
      <c r="U76" s="49" t="s">
        <v>594</v>
      </c>
      <c r="V76" s="30"/>
      <c r="W76" s="49" t="s">
        <v>595</v>
      </c>
      <c r="X76" s="59" t="s">
        <v>199</v>
      </c>
      <c r="Y76" s="0" t="n">
        <v>75</v>
      </c>
    </row>
    <row collapsed="false" customFormat="false" customHeight="true" hidden="false" ht="30" outlineLevel="0" r="77">
      <c r="A77" s="14" t="s">
        <v>596</v>
      </c>
      <c r="B77" s="15" t="s">
        <v>170</v>
      </c>
      <c r="C77" s="44" t="n">
        <v>2</v>
      </c>
      <c r="D77" s="36" t="s">
        <v>171</v>
      </c>
      <c r="E77" s="46"/>
      <c r="F77" s="19"/>
      <c r="G77" s="47"/>
      <c r="H77" s="21"/>
      <c r="I77" s="22" t="s">
        <v>597</v>
      </c>
      <c r="J77" s="23" t="n">
        <v>5</v>
      </c>
      <c r="K77" s="24" t="s">
        <v>28</v>
      </c>
      <c r="L77" s="72"/>
      <c r="M77" s="39" t="s">
        <v>173</v>
      </c>
      <c r="N77" s="54" t="s">
        <v>598</v>
      </c>
      <c r="O77" s="54" t="s">
        <v>599</v>
      </c>
      <c r="P77" s="28"/>
      <c r="Q77" s="29" t="n">
        <v>3460</v>
      </c>
      <c r="R77" s="30" t="n">
        <v>0</v>
      </c>
      <c r="S77" s="31" t="s">
        <v>600</v>
      </c>
      <c r="T77" s="32" t="s">
        <v>601</v>
      </c>
      <c r="U77" s="33" t="s">
        <v>602</v>
      </c>
      <c r="V77" s="30"/>
      <c r="W77" s="33" t="s">
        <v>603</v>
      </c>
      <c r="X77" s="35" t="s">
        <v>168</v>
      </c>
      <c r="Y77" s="0" t="n">
        <v>76</v>
      </c>
    </row>
    <row collapsed="false" customFormat="false" customHeight="true" hidden="false" ht="30" outlineLevel="0" r="78">
      <c r="A78" s="14" t="s">
        <v>604</v>
      </c>
      <c r="B78" s="15" t="s">
        <v>605</v>
      </c>
      <c r="C78" s="44" t="n">
        <v>2</v>
      </c>
      <c r="D78" s="36" t="s">
        <v>606</v>
      </c>
      <c r="E78" s="46"/>
      <c r="F78" s="19"/>
      <c r="G78" s="47"/>
      <c r="H78" s="21"/>
      <c r="I78" s="62" t="s">
        <v>607</v>
      </c>
      <c r="J78" s="23" t="n">
        <v>4</v>
      </c>
      <c r="K78" s="24" t="s">
        <v>28</v>
      </c>
      <c r="L78" s="38"/>
      <c r="M78" s="39" t="s">
        <v>344</v>
      </c>
      <c r="N78" s="25" t="s">
        <v>608</v>
      </c>
      <c r="O78" s="25" t="s">
        <v>609</v>
      </c>
      <c r="P78" s="28"/>
      <c r="Q78" s="60" t="n">
        <v>1950</v>
      </c>
      <c r="R78" s="30" t="n">
        <v>0</v>
      </c>
      <c r="S78" s="31" t="n">
        <v>1950</v>
      </c>
      <c r="T78" s="32" t="s">
        <v>344</v>
      </c>
      <c r="U78" s="49" t="s">
        <v>610</v>
      </c>
      <c r="V78" s="30"/>
      <c r="W78" s="49"/>
      <c r="X78" s="67" t="s">
        <v>168</v>
      </c>
      <c r="Y78" s="0" t="n">
        <v>77</v>
      </c>
    </row>
    <row collapsed="false" customFormat="false" customHeight="true" hidden="false" ht="30" outlineLevel="0" r="79">
      <c r="A79" s="14" t="s">
        <v>611</v>
      </c>
      <c r="B79" s="15" t="s">
        <v>605</v>
      </c>
      <c r="C79" s="44" t="n">
        <v>2</v>
      </c>
      <c r="D79" s="36" t="s">
        <v>606</v>
      </c>
      <c r="E79" s="46"/>
      <c r="F79" s="19"/>
      <c r="G79" s="47"/>
      <c r="H79" s="21"/>
      <c r="I79" s="62" t="s">
        <v>612</v>
      </c>
      <c r="J79" s="23" t="n">
        <v>4</v>
      </c>
      <c r="K79" s="24" t="s">
        <v>28</v>
      </c>
      <c r="L79" s="25"/>
      <c r="M79" s="39" t="s">
        <v>344</v>
      </c>
      <c r="N79" s="25" t="s">
        <v>608</v>
      </c>
      <c r="O79" s="25" t="s">
        <v>613</v>
      </c>
      <c r="P79" s="28"/>
      <c r="Q79" s="60" t="n">
        <v>1990</v>
      </c>
      <c r="R79" s="30" t="n">
        <v>0</v>
      </c>
      <c r="S79" s="31" t="n">
        <v>1990</v>
      </c>
      <c r="T79" s="32" t="s">
        <v>344</v>
      </c>
      <c r="U79" s="49" t="s">
        <v>614</v>
      </c>
      <c r="V79" s="30"/>
      <c r="W79" s="49"/>
      <c r="X79" s="67" t="s">
        <v>168</v>
      </c>
      <c r="Y79" s="0" t="n">
        <v>78</v>
      </c>
    </row>
    <row collapsed="false" customFormat="false" customHeight="true" hidden="false" ht="179.25" outlineLevel="0" r="80">
      <c r="A80" s="56" t="s">
        <v>615</v>
      </c>
      <c r="B80" s="15" t="s">
        <v>616</v>
      </c>
      <c r="C80" s="44" t="n">
        <v>2</v>
      </c>
      <c r="D80" s="17"/>
      <c r="E80" s="46"/>
      <c r="F80" s="57"/>
      <c r="G80" s="47"/>
      <c r="H80" s="25"/>
      <c r="I80" s="22" t="s">
        <v>617</v>
      </c>
      <c r="J80" s="58" t="n">
        <v>5</v>
      </c>
      <c r="K80" s="24" t="s">
        <v>28</v>
      </c>
      <c r="L80" s="56"/>
      <c r="M80" s="26" t="s">
        <v>79</v>
      </c>
      <c r="N80" s="96" t="s">
        <v>618</v>
      </c>
      <c r="O80" s="25" t="s">
        <v>619</v>
      </c>
      <c r="P80" s="28"/>
      <c r="Q80" s="29" t="n">
        <v>2545</v>
      </c>
      <c r="R80" s="30" t="n">
        <v>0</v>
      </c>
      <c r="S80" s="31" t="s">
        <v>620</v>
      </c>
      <c r="T80" s="43" t="s">
        <v>314</v>
      </c>
      <c r="U80" s="70" t="s">
        <v>621</v>
      </c>
      <c r="V80" s="30"/>
      <c r="W80" s="70" t="s">
        <v>622</v>
      </c>
      <c r="X80" s="59"/>
      <c r="Y80" s="0" t="n">
        <v>79</v>
      </c>
    </row>
    <row collapsed="false" customFormat="false" customHeight="true" hidden="false" ht="15" outlineLevel="0" r="81">
      <c r="A81" s="56" t="s">
        <v>623</v>
      </c>
      <c r="B81" s="15" t="s">
        <v>624</v>
      </c>
      <c r="C81" s="44" t="n">
        <v>1</v>
      </c>
      <c r="D81" s="36" t="s">
        <v>625</v>
      </c>
      <c r="E81" s="46"/>
      <c r="F81" s="57"/>
      <c r="G81" s="47"/>
      <c r="H81" s="21" t="s">
        <v>105</v>
      </c>
      <c r="I81" s="22" t="s">
        <v>626</v>
      </c>
      <c r="J81" s="58" t="n">
        <v>2</v>
      </c>
      <c r="K81" s="24" t="s">
        <v>28</v>
      </c>
      <c r="L81" s="38"/>
      <c r="M81" s="25" t="s">
        <v>627</v>
      </c>
      <c r="N81" s="42" t="s">
        <v>628</v>
      </c>
      <c r="O81" s="25" t="s">
        <v>629</v>
      </c>
      <c r="P81" s="28"/>
      <c r="Q81" s="29" t="s">
        <v>110</v>
      </c>
      <c r="R81" s="30" t="n">
        <v>0</v>
      </c>
      <c r="S81" s="61" t="n">
        <v>935</v>
      </c>
      <c r="T81" s="32" t="s">
        <v>265</v>
      </c>
      <c r="U81" s="33" t="s">
        <v>630</v>
      </c>
      <c r="V81" s="30"/>
      <c r="W81" s="33" t="s">
        <v>631</v>
      </c>
      <c r="X81" s="59" t="s">
        <v>632</v>
      </c>
      <c r="Y81" s="0" t="n">
        <v>80</v>
      </c>
    </row>
    <row collapsed="false" customFormat="false" customHeight="true" hidden="false" ht="15.75" outlineLevel="0" r="82">
      <c r="A82" s="14" t="s">
        <v>633</v>
      </c>
      <c r="B82" s="15" t="s">
        <v>634</v>
      </c>
      <c r="C82" s="44" t="n">
        <v>2</v>
      </c>
      <c r="D82" s="64" t="s">
        <v>635</v>
      </c>
      <c r="E82" s="46"/>
      <c r="F82" s="19"/>
      <c r="G82" s="47"/>
      <c r="H82" s="21"/>
      <c r="I82" s="22" t="s">
        <v>636</v>
      </c>
      <c r="J82" s="23" t="n">
        <v>3</v>
      </c>
      <c r="K82" s="24" t="s">
        <v>28</v>
      </c>
      <c r="L82" s="65"/>
      <c r="M82" s="26" t="s">
        <v>127</v>
      </c>
      <c r="N82" s="66" t="s">
        <v>637</v>
      </c>
      <c r="O82" s="66" t="s">
        <v>638</v>
      </c>
      <c r="P82" s="28"/>
      <c r="Q82" s="29" t="n">
        <v>1770</v>
      </c>
      <c r="R82" s="30" t="n">
        <v>0</v>
      </c>
      <c r="S82" s="31" t="n">
        <v>1770</v>
      </c>
      <c r="T82" s="32" t="s">
        <v>127</v>
      </c>
      <c r="U82" s="49" t="s">
        <v>639</v>
      </c>
      <c r="V82" s="30"/>
      <c r="W82" s="49" t="s">
        <v>640</v>
      </c>
      <c r="X82" s="67"/>
      <c r="Y82" s="0" t="n">
        <v>81</v>
      </c>
    </row>
    <row collapsed="false" customFormat="false" customHeight="true" hidden="false" ht="15.75" outlineLevel="0" r="83">
      <c r="A83" s="14" t="s">
        <v>641</v>
      </c>
      <c r="B83" s="15" t="s">
        <v>634</v>
      </c>
      <c r="C83" s="44" t="n">
        <v>2</v>
      </c>
      <c r="D83" s="64" t="s">
        <v>635</v>
      </c>
      <c r="E83" s="46"/>
      <c r="F83" s="19"/>
      <c r="G83" s="47"/>
      <c r="H83" s="21"/>
      <c r="I83" s="22" t="s">
        <v>642</v>
      </c>
      <c r="J83" s="23" t="n">
        <v>2</v>
      </c>
      <c r="K83" s="24" t="s">
        <v>28</v>
      </c>
      <c r="L83" s="65"/>
      <c r="M83" s="26" t="s">
        <v>127</v>
      </c>
      <c r="N83" s="66" t="s">
        <v>643</v>
      </c>
      <c r="O83" s="66" t="s">
        <v>644</v>
      </c>
      <c r="P83" s="28"/>
      <c r="Q83" s="29" t="n">
        <v>1180</v>
      </c>
      <c r="R83" s="30" t="n">
        <v>0</v>
      </c>
      <c r="S83" s="31" t="n">
        <v>1180</v>
      </c>
      <c r="T83" s="32" t="s">
        <v>127</v>
      </c>
      <c r="U83" s="49" t="s">
        <v>645</v>
      </c>
      <c r="V83" s="30"/>
      <c r="W83" s="49" t="s">
        <v>646</v>
      </c>
      <c r="X83" s="67"/>
      <c r="Y83" s="0" t="n">
        <v>82</v>
      </c>
    </row>
    <row collapsed="false" customFormat="false" customHeight="true" hidden="false" ht="30" outlineLevel="0" r="84">
      <c r="A84" s="14" t="s">
        <v>647</v>
      </c>
      <c r="B84" s="15" t="s">
        <v>529</v>
      </c>
      <c r="C84" s="44"/>
      <c r="D84" s="36" t="s">
        <v>530</v>
      </c>
      <c r="E84" s="46"/>
      <c r="F84" s="57"/>
      <c r="G84" s="47"/>
      <c r="H84" s="21"/>
      <c r="I84" s="22" t="s">
        <v>648</v>
      </c>
      <c r="J84" s="58" t="n">
        <v>2</v>
      </c>
      <c r="K84" s="24" t="s">
        <v>28</v>
      </c>
      <c r="L84" s="25"/>
      <c r="M84" s="39" t="s">
        <v>649</v>
      </c>
      <c r="N84" s="42" t="s">
        <v>650</v>
      </c>
      <c r="O84" s="25" t="s">
        <v>651</v>
      </c>
      <c r="P84" s="28"/>
      <c r="Q84" s="29" t="e">
        <f aca="false">HLOOKUP($BH84,'file:///p:/catalogue de plb/cours sur web/ldcr 2007.xlsm'$#REF !.$P$37:$U$44;$BP84+1)))))</f>
        <v>#VALUE!</v>
      </c>
      <c r="R84" s="30" t="n">
        <v>6</v>
      </c>
      <c r="S84" s="31" t="s">
        <v>652</v>
      </c>
      <c r="T84" s="43" t="s">
        <v>653</v>
      </c>
      <c r="U84" s="33" t="s">
        <v>654</v>
      </c>
      <c r="V84" s="30"/>
      <c r="W84" s="33" t="s">
        <v>655</v>
      </c>
      <c r="X84" s="35" t="s">
        <v>141</v>
      </c>
      <c r="Y84" s="0" t="n">
        <v>83</v>
      </c>
    </row>
    <row collapsed="false" customFormat="false" customHeight="true" hidden="false" ht="15" outlineLevel="0" r="85">
      <c r="A85" s="14" t="s">
        <v>656</v>
      </c>
      <c r="B85" s="15" t="s">
        <v>95</v>
      </c>
      <c r="C85" s="44"/>
      <c r="D85" s="36"/>
      <c r="E85" s="46"/>
      <c r="F85" s="57"/>
      <c r="G85" s="47"/>
      <c r="H85" s="21"/>
      <c r="I85" s="22" t="s">
        <v>657</v>
      </c>
      <c r="J85" s="58" t="n">
        <v>2</v>
      </c>
      <c r="K85" s="24" t="s">
        <v>28</v>
      </c>
      <c r="L85" s="38"/>
      <c r="M85" s="26" t="s">
        <v>97</v>
      </c>
      <c r="N85" s="27" t="s">
        <v>658</v>
      </c>
      <c r="O85" s="25" t="s">
        <v>659</v>
      </c>
      <c r="P85" s="28"/>
      <c r="Q85" s="60" t="n">
        <v>1850</v>
      </c>
      <c r="R85" s="30" t="n">
        <v>0</v>
      </c>
      <c r="S85" s="61"/>
      <c r="T85" s="32" t="s">
        <v>97</v>
      </c>
      <c r="U85" s="49" t="s">
        <v>660</v>
      </c>
      <c r="V85" s="30"/>
      <c r="W85" s="49"/>
      <c r="X85" s="59" t="s">
        <v>101</v>
      </c>
      <c r="Y85" s="0" t="n">
        <v>84</v>
      </c>
    </row>
    <row collapsed="false" customFormat="false" customHeight="true" hidden="false" ht="45" outlineLevel="0" r="86">
      <c r="A86" s="71" t="s">
        <v>661</v>
      </c>
      <c r="B86" s="15" t="s">
        <v>662</v>
      </c>
      <c r="C86" s="44" t="n">
        <v>2</v>
      </c>
      <c r="D86" s="17" t="s">
        <v>663</v>
      </c>
      <c r="E86" s="46"/>
      <c r="F86" s="19"/>
      <c r="G86" s="47"/>
      <c r="H86" s="21"/>
      <c r="I86" s="22" t="s">
        <v>664</v>
      </c>
      <c r="J86" s="23" t="n">
        <v>5</v>
      </c>
      <c r="K86" s="24" t="s">
        <v>28</v>
      </c>
      <c r="L86" s="72"/>
      <c r="M86" s="39" t="s">
        <v>173</v>
      </c>
      <c r="N86" s="25" t="s">
        <v>665</v>
      </c>
      <c r="O86" s="25" t="s">
        <v>666</v>
      </c>
      <c r="P86" s="28"/>
      <c r="Q86" s="29" t="n">
        <v>3290</v>
      </c>
      <c r="R86" s="30" t="n">
        <v>0</v>
      </c>
      <c r="S86" s="31" t="n">
        <v>3390</v>
      </c>
      <c r="T86" s="32" t="s">
        <v>176</v>
      </c>
      <c r="U86" s="49" t="s">
        <v>667</v>
      </c>
      <c r="V86" s="30"/>
      <c r="W86" s="49"/>
      <c r="X86" s="35" t="s">
        <v>168</v>
      </c>
      <c r="Y86" s="0" t="n">
        <v>85</v>
      </c>
    </row>
    <row collapsed="false" customFormat="false" customHeight="true" hidden="false" ht="15.75" outlineLevel="0" r="87">
      <c r="A87" s="71" t="s">
        <v>668</v>
      </c>
      <c r="B87" s="15" t="s">
        <v>669</v>
      </c>
      <c r="C87" s="44" t="n">
        <v>2</v>
      </c>
      <c r="D87" s="36" t="s">
        <v>670</v>
      </c>
      <c r="E87" s="46"/>
      <c r="F87" s="19"/>
      <c r="G87" s="47"/>
      <c r="H87" s="21"/>
      <c r="I87" s="22" t="s">
        <v>671</v>
      </c>
      <c r="J87" s="23" t="n">
        <v>5</v>
      </c>
      <c r="K87" s="24" t="s">
        <v>28</v>
      </c>
      <c r="L87" s="38"/>
      <c r="M87" s="26" t="s">
        <v>672</v>
      </c>
      <c r="N87" s="66" t="s">
        <v>673</v>
      </c>
      <c r="O87" s="66" t="s">
        <v>674</v>
      </c>
      <c r="P87" s="28"/>
      <c r="Q87" s="29" t="n">
        <v>3790</v>
      </c>
      <c r="R87" s="30" t="n">
        <v>0</v>
      </c>
      <c r="S87" s="31" t="n">
        <v>3690</v>
      </c>
      <c r="T87" s="32" t="s">
        <v>672</v>
      </c>
      <c r="U87" s="49" t="s">
        <v>675</v>
      </c>
      <c r="V87" s="30"/>
      <c r="W87" s="49"/>
      <c r="X87" s="93" t="s">
        <v>168</v>
      </c>
      <c r="Y87" s="0" t="n">
        <v>86</v>
      </c>
    </row>
    <row collapsed="false" customFormat="false" customHeight="true" hidden="false" ht="409.6" outlineLevel="0" r="88">
      <c r="A88" s="14" t="s">
        <v>676</v>
      </c>
      <c r="B88" s="15" t="s">
        <v>677</v>
      </c>
      <c r="C88" s="44"/>
      <c r="D88" s="17" t="s">
        <v>678</v>
      </c>
      <c r="E88" s="46"/>
      <c r="F88" s="19"/>
      <c r="G88" s="47"/>
      <c r="H88" s="21"/>
      <c r="I88" s="22" t="s">
        <v>679</v>
      </c>
      <c r="J88" s="23" t="n">
        <v>2</v>
      </c>
      <c r="K88" s="24" t="s">
        <v>28</v>
      </c>
      <c r="L88" s="25"/>
      <c r="M88" s="26" t="s">
        <v>680</v>
      </c>
      <c r="N88" s="25" t="s">
        <v>681</v>
      </c>
      <c r="O88" s="25" t="s">
        <v>682</v>
      </c>
      <c r="P88" s="28"/>
      <c r="Q88" s="29" t="e">
        <f aca="false">HLOOKUP($BH88,'file:///p:/catalogue de plb/cours sur web/ldcr 2007.xlsm'$#REF !.$P$37:$U$44;$BP88+1)))))</f>
        <v>#VALUE!</v>
      </c>
      <c r="R88" s="30" t="n">
        <v>3</v>
      </c>
      <c r="S88" s="31"/>
      <c r="T88" s="32" t="s">
        <v>265</v>
      </c>
      <c r="U88" s="70" t="s">
        <v>683</v>
      </c>
      <c r="V88" s="30"/>
      <c r="W88" s="70" t="s">
        <v>684</v>
      </c>
      <c r="X88" s="59"/>
      <c r="Y88" s="0" t="n">
        <v>87</v>
      </c>
    </row>
    <row collapsed="false" customFormat="false" customHeight="true" hidden="false" ht="409.6" outlineLevel="0" r="89">
      <c r="A89" s="14" t="s">
        <v>685</v>
      </c>
      <c r="B89" s="15" t="s">
        <v>677</v>
      </c>
      <c r="C89" s="44"/>
      <c r="D89" s="17" t="s">
        <v>678</v>
      </c>
      <c r="E89" s="46"/>
      <c r="F89" s="19"/>
      <c r="G89" s="47"/>
      <c r="H89" s="21"/>
      <c r="I89" s="22" t="s">
        <v>686</v>
      </c>
      <c r="J89" s="23" t="n">
        <v>2</v>
      </c>
      <c r="K89" s="24" t="s">
        <v>28</v>
      </c>
      <c r="L89" s="25"/>
      <c r="M89" s="26" t="s">
        <v>680</v>
      </c>
      <c r="N89" s="25" t="s">
        <v>687</v>
      </c>
      <c r="O89" s="25" t="s">
        <v>688</v>
      </c>
      <c r="P89" s="28"/>
      <c r="Q89" s="29" t="e">
        <f aca="false">HLOOKUP($BH89,'file:///p:/catalogue de plb/cours sur web/ldcr 2007.xlsm'$#REF !.$P$37:$U$44;$BP89+1)))))</f>
        <v>#VALUE!</v>
      </c>
      <c r="R89" s="30" t="n">
        <v>3</v>
      </c>
      <c r="S89" s="31"/>
      <c r="T89" s="32" t="s">
        <v>265</v>
      </c>
      <c r="U89" s="70" t="s">
        <v>689</v>
      </c>
      <c r="V89" s="30"/>
      <c r="W89" s="70" t="s">
        <v>690</v>
      </c>
      <c r="X89" s="59"/>
      <c r="Y89" s="0" t="n">
        <v>88</v>
      </c>
    </row>
    <row collapsed="false" customFormat="false" customHeight="true" hidden="false" ht="409.6" outlineLevel="0" r="90">
      <c r="A90" s="14" t="s">
        <v>691</v>
      </c>
      <c r="B90" s="15" t="s">
        <v>677</v>
      </c>
      <c r="C90" s="44"/>
      <c r="D90" s="17" t="s">
        <v>678</v>
      </c>
      <c r="E90" s="46"/>
      <c r="F90" s="19"/>
      <c r="G90" s="47"/>
      <c r="H90" s="21"/>
      <c r="I90" s="22" t="s">
        <v>692</v>
      </c>
      <c r="J90" s="23" t="n">
        <v>2</v>
      </c>
      <c r="K90" s="24" t="s">
        <v>28</v>
      </c>
      <c r="L90" s="25"/>
      <c r="M90" s="26" t="s">
        <v>680</v>
      </c>
      <c r="N90" s="25" t="s">
        <v>693</v>
      </c>
      <c r="O90" s="25" t="s">
        <v>694</v>
      </c>
      <c r="P90" s="28"/>
      <c r="Q90" s="29" t="e">
        <f aca="false">HLOOKUP($BH90,'file:///p:/catalogue de plb/cours sur web/ldcr 2007.xlsm'$#REF !.$P$37:$U$44;$BP90+1)))))</f>
        <v>#VALUE!</v>
      </c>
      <c r="R90" s="30" t="n">
        <v>3</v>
      </c>
      <c r="S90" s="31"/>
      <c r="T90" s="32" t="s">
        <v>265</v>
      </c>
      <c r="U90" s="70" t="s">
        <v>695</v>
      </c>
      <c r="V90" s="30"/>
      <c r="W90" s="70" t="s">
        <v>696</v>
      </c>
      <c r="X90" s="59"/>
      <c r="Y90" s="0" t="n">
        <v>89</v>
      </c>
    </row>
    <row collapsed="false" customFormat="false" customHeight="true" hidden="false" ht="409.6" outlineLevel="0" r="91">
      <c r="A91" s="14" t="s">
        <v>697</v>
      </c>
      <c r="B91" s="15" t="s">
        <v>677</v>
      </c>
      <c r="C91" s="44"/>
      <c r="D91" s="17" t="s">
        <v>678</v>
      </c>
      <c r="E91" s="46"/>
      <c r="F91" s="19"/>
      <c r="G91" s="47"/>
      <c r="H91" s="21"/>
      <c r="I91" s="22" t="s">
        <v>698</v>
      </c>
      <c r="J91" s="23" t="n">
        <v>2</v>
      </c>
      <c r="K91" s="24" t="s">
        <v>28</v>
      </c>
      <c r="L91" s="25"/>
      <c r="M91" s="26" t="s">
        <v>680</v>
      </c>
      <c r="N91" s="25" t="s">
        <v>699</v>
      </c>
      <c r="O91" s="25" t="s">
        <v>700</v>
      </c>
      <c r="P91" s="28"/>
      <c r="Q91" s="29" t="e">
        <f aca="false">HLOOKUP($BH91,'file:///p:/catalogue de plb/cours sur web/ldcr 2007.xlsm'$#REF !.$P$37:$U$44;$BP91+1)))))</f>
        <v>#VALUE!</v>
      </c>
      <c r="R91" s="30" t="n">
        <v>3</v>
      </c>
      <c r="S91" s="31"/>
      <c r="T91" s="32" t="s">
        <v>265</v>
      </c>
      <c r="U91" s="70" t="s">
        <v>701</v>
      </c>
      <c r="V91" s="30"/>
      <c r="W91" s="70" t="s">
        <v>702</v>
      </c>
      <c r="X91" s="59"/>
      <c r="Y91" s="0" t="n">
        <v>90</v>
      </c>
    </row>
    <row collapsed="false" customFormat="false" customHeight="true" hidden="false" ht="45" outlineLevel="0" r="92">
      <c r="A92" s="14" t="s">
        <v>703</v>
      </c>
      <c r="B92" s="15" t="s">
        <v>401</v>
      </c>
      <c r="C92" s="44" t="n">
        <v>2</v>
      </c>
      <c r="D92" s="64" t="s">
        <v>402</v>
      </c>
      <c r="E92" s="46"/>
      <c r="F92" s="19"/>
      <c r="G92" s="47"/>
      <c r="H92" s="21"/>
      <c r="I92" s="22" t="s">
        <v>704</v>
      </c>
      <c r="J92" s="23" t="n">
        <v>5</v>
      </c>
      <c r="K92" s="24" t="s">
        <v>28</v>
      </c>
      <c r="L92" s="100" t="s">
        <v>705</v>
      </c>
      <c r="M92" s="26" t="s">
        <v>79</v>
      </c>
      <c r="N92" s="27" t="s">
        <v>706</v>
      </c>
      <c r="O92" s="25" t="s">
        <v>707</v>
      </c>
      <c r="P92" s="28"/>
      <c r="Q92" s="29" t="n">
        <v>2450</v>
      </c>
      <c r="R92" s="30" t="n">
        <v>0</v>
      </c>
      <c r="S92" s="31" t="s">
        <v>406</v>
      </c>
      <c r="T92" s="32" t="s">
        <v>708</v>
      </c>
      <c r="U92" s="49" t="s">
        <v>709</v>
      </c>
      <c r="V92" s="30"/>
      <c r="W92" s="49"/>
      <c r="X92" s="55"/>
      <c r="Y92" s="0" t="n">
        <v>91</v>
      </c>
    </row>
    <row collapsed="false" customFormat="false" customHeight="true" hidden="false" ht="30" outlineLevel="0" r="93">
      <c r="A93" s="14" t="s">
        <v>710</v>
      </c>
      <c r="B93" s="15" t="s">
        <v>711</v>
      </c>
      <c r="C93" s="44" t="n">
        <v>2</v>
      </c>
      <c r="D93" s="36" t="s">
        <v>712</v>
      </c>
      <c r="E93" s="46"/>
      <c r="F93" s="57"/>
      <c r="G93" s="47"/>
      <c r="H93" s="21"/>
      <c r="I93" s="22" t="s">
        <v>713</v>
      </c>
      <c r="J93" s="58" t="n">
        <v>2</v>
      </c>
      <c r="K93" s="24" t="s">
        <v>78</v>
      </c>
      <c r="L93" s="38"/>
      <c r="M93" s="26" t="s">
        <v>711</v>
      </c>
      <c r="N93" s="25" t="s">
        <v>714</v>
      </c>
      <c r="O93" s="25" t="s">
        <v>715</v>
      </c>
      <c r="P93" s="28"/>
      <c r="Q93" s="29" t="n">
        <v>1900</v>
      </c>
      <c r="R93" s="30" t="n">
        <v>0</v>
      </c>
      <c r="S93" s="31" t="n">
        <v>1800</v>
      </c>
      <c r="T93" s="32" t="s">
        <v>716</v>
      </c>
      <c r="U93" s="49" t="s">
        <v>717</v>
      </c>
      <c r="V93" s="30"/>
      <c r="W93" s="49" t="s">
        <v>718</v>
      </c>
      <c r="X93" s="35" t="s">
        <v>168</v>
      </c>
      <c r="Y93" s="0" t="n">
        <v>92</v>
      </c>
    </row>
    <row collapsed="false" customFormat="false" customHeight="true" hidden="false" ht="30" outlineLevel="0" r="94">
      <c r="A94" s="14" t="s">
        <v>719</v>
      </c>
      <c r="B94" s="15" t="s">
        <v>711</v>
      </c>
      <c r="C94" s="44" t="n">
        <v>2</v>
      </c>
      <c r="D94" s="36" t="s">
        <v>712</v>
      </c>
      <c r="E94" s="46"/>
      <c r="F94" s="57"/>
      <c r="G94" s="47"/>
      <c r="H94" s="21"/>
      <c r="I94" s="22" t="s">
        <v>720</v>
      </c>
      <c r="J94" s="58" t="n">
        <v>2</v>
      </c>
      <c r="K94" s="24" t="s">
        <v>78</v>
      </c>
      <c r="L94" s="38"/>
      <c r="M94" s="26" t="s">
        <v>711</v>
      </c>
      <c r="N94" s="25" t="s">
        <v>721</v>
      </c>
      <c r="O94" s="25" t="s">
        <v>722</v>
      </c>
      <c r="P94" s="28"/>
      <c r="Q94" s="29" t="n">
        <v>1900</v>
      </c>
      <c r="R94" s="30" t="n">
        <v>0</v>
      </c>
      <c r="S94" s="31" t="n">
        <v>1800</v>
      </c>
      <c r="T94" s="32" t="s">
        <v>716</v>
      </c>
      <c r="U94" s="49" t="s">
        <v>723</v>
      </c>
      <c r="V94" s="30"/>
      <c r="W94" s="49" t="s">
        <v>724</v>
      </c>
      <c r="X94" s="35" t="s">
        <v>168</v>
      </c>
      <c r="Y94" s="0" t="n">
        <v>93</v>
      </c>
    </row>
    <row collapsed="false" customFormat="false" customHeight="true" hidden="false" ht="30" outlineLevel="0" r="95">
      <c r="A95" s="14" t="s">
        <v>725</v>
      </c>
      <c r="B95" s="15" t="s">
        <v>711</v>
      </c>
      <c r="C95" s="44" t="n">
        <v>2</v>
      </c>
      <c r="D95" s="36" t="s">
        <v>712</v>
      </c>
      <c r="E95" s="46"/>
      <c r="F95" s="19"/>
      <c r="G95" s="47"/>
      <c r="H95" s="21"/>
      <c r="I95" s="22" t="s">
        <v>726</v>
      </c>
      <c r="J95" s="23" t="n">
        <v>3</v>
      </c>
      <c r="K95" s="24" t="s">
        <v>78</v>
      </c>
      <c r="L95" s="38"/>
      <c r="M95" s="39" t="s">
        <v>711</v>
      </c>
      <c r="N95" s="42" t="s">
        <v>727</v>
      </c>
      <c r="O95" s="25" t="s">
        <v>728</v>
      </c>
      <c r="P95" s="28"/>
      <c r="Q95" s="29" t="n">
        <v>2090</v>
      </c>
      <c r="R95" s="30" t="n">
        <v>0</v>
      </c>
      <c r="S95" s="31" t="n">
        <v>1990</v>
      </c>
      <c r="T95" s="32" t="s">
        <v>716</v>
      </c>
      <c r="U95" s="49" t="s">
        <v>729</v>
      </c>
      <c r="V95" s="30"/>
      <c r="W95" s="49" t="s">
        <v>730</v>
      </c>
      <c r="X95" s="35" t="s">
        <v>168</v>
      </c>
      <c r="Y95" s="0" t="n">
        <v>94</v>
      </c>
    </row>
    <row collapsed="false" customFormat="false" customHeight="true" hidden="false" ht="30" outlineLevel="0" r="96">
      <c r="A96" s="14" t="s">
        <v>731</v>
      </c>
      <c r="B96" s="15" t="s">
        <v>711</v>
      </c>
      <c r="C96" s="44" t="n">
        <v>2</v>
      </c>
      <c r="D96" s="36" t="s">
        <v>712</v>
      </c>
      <c r="E96" s="46"/>
      <c r="F96" s="57"/>
      <c r="G96" s="47"/>
      <c r="H96" s="21"/>
      <c r="I96" s="22" t="s">
        <v>732</v>
      </c>
      <c r="J96" s="58" t="n">
        <v>3</v>
      </c>
      <c r="K96" s="24" t="s">
        <v>78</v>
      </c>
      <c r="L96" s="38"/>
      <c r="M96" s="26" t="s">
        <v>711</v>
      </c>
      <c r="N96" s="42" t="s">
        <v>727</v>
      </c>
      <c r="O96" s="25" t="s">
        <v>733</v>
      </c>
      <c r="P96" s="28"/>
      <c r="Q96" s="29" t="n">
        <v>2090</v>
      </c>
      <c r="R96" s="30" t="n">
        <v>0</v>
      </c>
      <c r="S96" s="31" t="n">
        <v>1990</v>
      </c>
      <c r="T96" s="32" t="s">
        <v>716</v>
      </c>
      <c r="U96" s="49" t="s">
        <v>734</v>
      </c>
      <c r="V96" s="30"/>
      <c r="W96" s="49" t="s">
        <v>735</v>
      </c>
      <c r="X96" s="35" t="s">
        <v>168</v>
      </c>
      <c r="Y96" s="0" t="n">
        <v>95</v>
      </c>
    </row>
    <row collapsed="false" customFormat="false" customHeight="true" hidden="false" ht="30" outlineLevel="0" r="97">
      <c r="A97" s="14" t="s">
        <v>736</v>
      </c>
      <c r="B97" s="15" t="s">
        <v>488</v>
      </c>
      <c r="C97" s="44" t="n">
        <v>1</v>
      </c>
      <c r="D97" s="36" t="s">
        <v>489</v>
      </c>
      <c r="E97" s="46"/>
      <c r="F97" s="57"/>
      <c r="G97" s="47"/>
      <c r="H97" s="25"/>
      <c r="I97" s="22" t="s">
        <v>737</v>
      </c>
      <c r="J97" s="58" t="n">
        <v>6</v>
      </c>
      <c r="K97" s="24" t="s">
        <v>28</v>
      </c>
      <c r="L97" s="53"/>
      <c r="M97" s="39" t="s">
        <v>50</v>
      </c>
      <c r="N97" s="73" t="s">
        <v>738</v>
      </c>
      <c r="O97" s="54" t="s">
        <v>739</v>
      </c>
      <c r="P97" s="28"/>
      <c r="Q97" s="29" t="n">
        <v>3230</v>
      </c>
      <c r="R97" s="30" t="n">
        <v>0</v>
      </c>
      <c r="S97" s="31" t="n">
        <v>3230</v>
      </c>
      <c r="T97" s="43" t="s">
        <v>50</v>
      </c>
      <c r="U97" s="49" t="s">
        <v>740</v>
      </c>
      <c r="V97" s="30"/>
      <c r="W97" s="49" t="s">
        <v>741</v>
      </c>
      <c r="X97" s="50" t="s">
        <v>122</v>
      </c>
      <c r="Y97" s="0" t="n">
        <v>96</v>
      </c>
    </row>
    <row collapsed="false" customFormat="false" customHeight="true" hidden="false" ht="15" outlineLevel="0" r="98">
      <c r="A98" s="14" t="s">
        <v>742</v>
      </c>
      <c r="B98" s="15" t="s">
        <v>738</v>
      </c>
      <c r="C98" s="44" t="n">
        <v>1</v>
      </c>
      <c r="D98" s="101" t="s">
        <v>489</v>
      </c>
      <c r="E98" s="46"/>
      <c r="F98" s="57"/>
      <c r="G98" s="47"/>
      <c r="H98" s="21"/>
      <c r="I98" s="22" t="s">
        <v>743</v>
      </c>
      <c r="J98" s="58" t="n">
        <v>2</v>
      </c>
      <c r="K98" s="24" t="s">
        <v>28</v>
      </c>
      <c r="L98" s="38"/>
      <c r="M98" s="39" t="s">
        <v>428</v>
      </c>
      <c r="N98" s="96" t="s">
        <v>488</v>
      </c>
      <c r="O98" s="54" t="s">
        <v>744</v>
      </c>
      <c r="P98" s="28"/>
      <c r="Q98" s="29" t="e">
        <f aca="false">HLOOKUP($BH98,'file:///p:/catalogue de plb/cours sur web/ldcr 2007.xlsm'$#REF !.$P$37:$U$44;$BP98+1)))))</f>
        <v>#VALUE!</v>
      </c>
      <c r="R98" s="30" t="n">
        <v>4</v>
      </c>
      <c r="S98" s="31" t="n">
        <v>1250</v>
      </c>
      <c r="T98" s="43" t="s">
        <v>745</v>
      </c>
      <c r="U98" s="49" t="s">
        <v>746</v>
      </c>
      <c r="V98" s="30"/>
      <c r="W98" s="49" t="s">
        <v>747</v>
      </c>
      <c r="X98" s="35" t="s">
        <v>122</v>
      </c>
      <c r="Y98" s="0" t="n">
        <v>97</v>
      </c>
    </row>
    <row collapsed="false" customFormat="false" customHeight="true" hidden="false" ht="15" outlineLevel="0" r="99">
      <c r="A99" s="14" t="s">
        <v>748</v>
      </c>
      <c r="B99" s="15" t="s">
        <v>173</v>
      </c>
      <c r="C99" s="44" t="n">
        <v>1</v>
      </c>
      <c r="D99" s="36" t="s">
        <v>749</v>
      </c>
      <c r="E99" s="46"/>
      <c r="F99" s="19"/>
      <c r="G99" s="79" t="s">
        <v>750</v>
      </c>
      <c r="H99" s="21"/>
      <c r="I99" s="62" t="s">
        <v>751</v>
      </c>
      <c r="J99" s="23" t="n">
        <v>4</v>
      </c>
      <c r="K99" s="24" t="s">
        <v>107</v>
      </c>
      <c r="L99" s="38"/>
      <c r="M99" s="25" t="s">
        <v>752</v>
      </c>
      <c r="N99" s="73" t="s">
        <v>173</v>
      </c>
      <c r="O99" s="54" t="s">
        <v>753</v>
      </c>
      <c r="P99" s="28"/>
      <c r="Q99" s="29" t="n">
        <v>2250</v>
      </c>
      <c r="R99" s="30" t="n">
        <v>0</v>
      </c>
      <c r="S99" s="31" t="n">
        <v>2250</v>
      </c>
      <c r="T99" s="32" t="s">
        <v>754</v>
      </c>
      <c r="U99" s="74" t="s">
        <v>755</v>
      </c>
      <c r="V99" s="30"/>
      <c r="W99" s="74" t="s">
        <v>756</v>
      </c>
      <c r="X99" s="55" t="s">
        <v>141</v>
      </c>
      <c r="Y99" s="0" t="n">
        <v>98</v>
      </c>
    </row>
    <row collapsed="false" customFormat="false" customHeight="true" hidden="false" ht="28.5" outlineLevel="0" r="100">
      <c r="A100" s="56" t="s">
        <v>757</v>
      </c>
      <c r="B100" s="15" t="s">
        <v>173</v>
      </c>
      <c r="C100" s="44" t="n">
        <v>2</v>
      </c>
      <c r="D100" s="36" t="s">
        <v>758</v>
      </c>
      <c r="E100" s="46"/>
      <c r="F100" s="19"/>
      <c r="G100" s="47"/>
      <c r="H100" s="25"/>
      <c r="I100" s="22" t="s">
        <v>759</v>
      </c>
      <c r="J100" s="23" t="n">
        <v>5</v>
      </c>
      <c r="K100" s="24" t="s">
        <v>107</v>
      </c>
      <c r="L100" s="38"/>
      <c r="M100" s="39" t="s">
        <v>173</v>
      </c>
      <c r="N100" s="54" t="s">
        <v>760</v>
      </c>
      <c r="O100" s="54" t="s">
        <v>761</v>
      </c>
      <c r="P100" s="28"/>
      <c r="Q100" s="29" t="n">
        <v>3250</v>
      </c>
      <c r="R100" s="30" t="n">
        <v>0</v>
      </c>
      <c r="S100" s="31" t="s">
        <v>762</v>
      </c>
      <c r="T100" s="32" t="s">
        <v>763</v>
      </c>
      <c r="U100" s="49" t="s">
        <v>764</v>
      </c>
      <c r="V100" s="30"/>
      <c r="W100" s="49" t="s">
        <v>765</v>
      </c>
      <c r="X100" s="59" t="s">
        <v>168</v>
      </c>
      <c r="Y100" s="0" t="n">
        <v>99</v>
      </c>
    </row>
    <row collapsed="false" customFormat="false" customHeight="true" hidden="false" ht="28.5" outlineLevel="0" r="101">
      <c r="A101" s="56" t="s">
        <v>766</v>
      </c>
      <c r="B101" s="15" t="s">
        <v>173</v>
      </c>
      <c r="C101" s="44" t="n">
        <v>2</v>
      </c>
      <c r="D101" s="36" t="s">
        <v>758</v>
      </c>
      <c r="E101" s="46"/>
      <c r="F101" s="19"/>
      <c r="G101" s="47"/>
      <c r="H101" s="25"/>
      <c r="I101" s="22" t="s">
        <v>767</v>
      </c>
      <c r="J101" s="23" t="n">
        <v>5</v>
      </c>
      <c r="K101" s="24" t="s">
        <v>107</v>
      </c>
      <c r="L101" s="38"/>
      <c r="M101" s="39" t="s">
        <v>173</v>
      </c>
      <c r="N101" s="73" t="s">
        <v>768</v>
      </c>
      <c r="O101" s="54" t="s">
        <v>769</v>
      </c>
      <c r="P101" s="28"/>
      <c r="Q101" s="29" t="n">
        <v>3350</v>
      </c>
      <c r="R101" s="30" t="n">
        <v>0</v>
      </c>
      <c r="S101" s="31" t="s">
        <v>770</v>
      </c>
      <c r="T101" s="32" t="s">
        <v>763</v>
      </c>
      <c r="U101" s="33" t="s">
        <v>771</v>
      </c>
      <c r="V101" s="30"/>
      <c r="W101" s="33" t="s">
        <v>772</v>
      </c>
      <c r="X101" s="59" t="s">
        <v>168</v>
      </c>
      <c r="Y101" s="0" t="n">
        <v>100</v>
      </c>
    </row>
    <row collapsed="false" customFormat="false" customHeight="true" hidden="false" ht="153.75" outlineLevel="0" r="102">
      <c r="A102" s="14" t="s">
        <v>773</v>
      </c>
      <c r="B102" s="15" t="s">
        <v>173</v>
      </c>
      <c r="C102" s="44" t="n">
        <v>2</v>
      </c>
      <c r="D102" s="36" t="s">
        <v>774</v>
      </c>
      <c r="E102" s="46"/>
      <c r="F102" s="95"/>
      <c r="G102" s="47"/>
      <c r="H102" s="21"/>
      <c r="I102" s="22" t="s">
        <v>775</v>
      </c>
      <c r="J102" s="23" t="n">
        <v>5</v>
      </c>
      <c r="K102" s="24" t="s">
        <v>78</v>
      </c>
      <c r="L102" s="38"/>
      <c r="M102" s="26" t="s">
        <v>173</v>
      </c>
      <c r="N102" s="25" t="s">
        <v>776</v>
      </c>
      <c r="O102" s="102" t="s">
        <v>777</v>
      </c>
      <c r="P102" s="28"/>
      <c r="Q102" s="29" t="n">
        <v>3750</v>
      </c>
      <c r="R102" s="30" t="n">
        <v>0</v>
      </c>
      <c r="S102" s="31" t="n">
        <v>3790</v>
      </c>
      <c r="T102" s="32" t="s">
        <v>778</v>
      </c>
      <c r="U102" s="32" t="s">
        <v>779</v>
      </c>
      <c r="V102" s="30"/>
      <c r="W102" s="32" t="s">
        <v>780</v>
      </c>
      <c r="X102" s="35" t="s">
        <v>168</v>
      </c>
      <c r="Y102" s="0" t="n">
        <v>101</v>
      </c>
    </row>
    <row collapsed="false" customFormat="false" customHeight="true" hidden="false" ht="141" outlineLevel="0" r="103">
      <c r="A103" s="14" t="s">
        <v>781</v>
      </c>
      <c r="B103" s="15" t="s">
        <v>173</v>
      </c>
      <c r="C103" s="44" t="n">
        <v>2</v>
      </c>
      <c r="D103" s="36" t="s">
        <v>774</v>
      </c>
      <c r="E103" s="46"/>
      <c r="F103" s="95"/>
      <c r="G103" s="47"/>
      <c r="H103" s="25"/>
      <c r="I103" s="22" t="s">
        <v>782</v>
      </c>
      <c r="J103" s="23" t="n">
        <v>5</v>
      </c>
      <c r="K103" s="24" t="s">
        <v>78</v>
      </c>
      <c r="L103" s="38"/>
      <c r="M103" s="26" t="s">
        <v>173</v>
      </c>
      <c r="N103" s="25" t="s">
        <v>783</v>
      </c>
      <c r="O103" s="102" t="s">
        <v>784</v>
      </c>
      <c r="P103" s="28"/>
      <c r="Q103" s="29" t="n">
        <v>3720</v>
      </c>
      <c r="R103" s="30" t="n">
        <v>0</v>
      </c>
      <c r="S103" s="31" t="n">
        <v>3760</v>
      </c>
      <c r="T103" s="32" t="s">
        <v>785</v>
      </c>
      <c r="U103" s="32" t="s">
        <v>786</v>
      </c>
      <c r="V103" s="30"/>
      <c r="W103" s="32" t="s">
        <v>782</v>
      </c>
      <c r="X103" s="35" t="s">
        <v>168</v>
      </c>
      <c r="Y103" s="0" t="n">
        <v>102</v>
      </c>
    </row>
    <row collapsed="false" customFormat="false" customHeight="true" hidden="false" ht="30" outlineLevel="0" r="104">
      <c r="A104" s="14" t="s">
        <v>787</v>
      </c>
      <c r="B104" s="15" t="s">
        <v>173</v>
      </c>
      <c r="C104" s="44" t="n">
        <v>2</v>
      </c>
      <c r="D104" s="36" t="s">
        <v>788</v>
      </c>
      <c r="E104" s="46"/>
      <c r="F104" s="19"/>
      <c r="G104" s="47"/>
      <c r="H104" s="21"/>
      <c r="I104" s="22" t="s">
        <v>789</v>
      </c>
      <c r="J104" s="23" t="n">
        <v>5</v>
      </c>
      <c r="K104" s="24" t="s">
        <v>78</v>
      </c>
      <c r="L104" s="103"/>
      <c r="M104" s="39" t="s">
        <v>173</v>
      </c>
      <c r="N104" s="42" t="s">
        <v>790</v>
      </c>
      <c r="O104" s="25" t="s">
        <v>791</v>
      </c>
      <c r="P104" s="28"/>
      <c r="Q104" s="29" t="n">
        <v>3650</v>
      </c>
      <c r="R104" s="30" t="n">
        <v>0</v>
      </c>
      <c r="S104" s="31" t="s">
        <v>792</v>
      </c>
      <c r="T104" s="43" t="s">
        <v>785</v>
      </c>
      <c r="U104" s="49" t="s">
        <v>793</v>
      </c>
      <c r="V104" s="30"/>
      <c r="W104" s="49" t="s">
        <v>794</v>
      </c>
      <c r="X104" s="35" t="s">
        <v>168</v>
      </c>
      <c r="Y104" s="0" t="n">
        <v>103</v>
      </c>
    </row>
    <row collapsed="false" customFormat="false" customHeight="true" hidden="false" ht="15" outlineLevel="0" r="105">
      <c r="A105" s="14" t="s">
        <v>795</v>
      </c>
      <c r="B105" s="15" t="s">
        <v>173</v>
      </c>
      <c r="C105" s="44" t="n">
        <v>2</v>
      </c>
      <c r="D105" s="36" t="s">
        <v>796</v>
      </c>
      <c r="E105" s="46"/>
      <c r="F105" s="19"/>
      <c r="G105" s="47"/>
      <c r="H105" s="21"/>
      <c r="I105" s="62" t="s">
        <v>797</v>
      </c>
      <c r="J105" s="23" t="n">
        <v>5</v>
      </c>
      <c r="K105" s="24" t="s">
        <v>28</v>
      </c>
      <c r="L105" s="53"/>
      <c r="M105" s="39" t="s">
        <v>173</v>
      </c>
      <c r="N105" s="54" t="s">
        <v>798</v>
      </c>
      <c r="O105" s="54" t="s">
        <v>799</v>
      </c>
      <c r="P105" s="28"/>
      <c r="Q105" s="29" t="n">
        <v>3840</v>
      </c>
      <c r="R105" s="30" t="n">
        <v>0</v>
      </c>
      <c r="S105" s="31" t="s">
        <v>800</v>
      </c>
      <c r="T105" s="32" t="s">
        <v>785</v>
      </c>
      <c r="U105" s="49" t="s">
        <v>801</v>
      </c>
      <c r="V105" s="30"/>
      <c r="W105" s="49" t="s">
        <v>802</v>
      </c>
      <c r="X105" s="59" t="s">
        <v>168</v>
      </c>
      <c r="Y105" s="0" t="n">
        <v>104</v>
      </c>
    </row>
    <row collapsed="false" customFormat="false" customHeight="true" hidden="false" ht="28.5" outlineLevel="0" r="106">
      <c r="A106" s="56" t="s">
        <v>803</v>
      </c>
      <c r="B106" s="15" t="s">
        <v>170</v>
      </c>
      <c r="C106" s="44" t="n">
        <v>2</v>
      </c>
      <c r="D106" s="36" t="s">
        <v>804</v>
      </c>
      <c r="E106" s="46"/>
      <c r="F106" s="19"/>
      <c r="G106" s="47"/>
      <c r="H106" s="21"/>
      <c r="I106" s="22" t="s">
        <v>805</v>
      </c>
      <c r="J106" s="23" t="n">
        <v>5</v>
      </c>
      <c r="K106" s="24" t="s">
        <v>78</v>
      </c>
      <c r="L106" s="53"/>
      <c r="M106" s="39" t="s">
        <v>173</v>
      </c>
      <c r="N106" s="54" t="s">
        <v>806</v>
      </c>
      <c r="O106" s="54" t="s">
        <v>807</v>
      </c>
      <c r="P106" s="28"/>
      <c r="Q106" s="29" t="n">
        <v>3850</v>
      </c>
      <c r="R106" s="30" t="n">
        <v>0</v>
      </c>
      <c r="S106" s="31" t="n">
        <v>3890</v>
      </c>
      <c r="T106" s="32" t="s">
        <v>601</v>
      </c>
      <c r="U106" s="49" t="s">
        <v>808</v>
      </c>
      <c r="V106" s="30"/>
      <c r="W106" s="49" t="s">
        <v>809</v>
      </c>
      <c r="X106" s="35" t="s">
        <v>168</v>
      </c>
      <c r="Y106" s="0" t="n">
        <v>105</v>
      </c>
    </row>
    <row collapsed="false" customFormat="false" customHeight="true" hidden="false" ht="30" outlineLevel="0" r="107">
      <c r="A107" s="14" t="s">
        <v>810</v>
      </c>
      <c r="B107" s="15" t="s">
        <v>170</v>
      </c>
      <c r="C107" s="44" t="n">
        <v>2</v>
      </c>
      <c r="D107" s="36" t="s">
        <v>804</v>
      </c>
      <c r="E107" s="46"/>
      <c r="F107" s="19"/>
      <c r="G107" s="47"/>
      <c r="H107" s="21"/>
      <c r="I107" s="22" t="s">
        <v>811</v>
      </c>
      <c r="J107" s="23" t="n">
        <v>5</v>
      </c>
      <c r="K107" s="24" t="s">
        <v>78</v>
      </c>
      <c r="L107" s="53"/>
      <c r="M107" s="39" t="s">
        <v>173</v>
      </c>
      <c r="N107" s="54" t="s">
        <v>812</v>
      </c>
      <c r="O107" s="54" t="s">
        <v>813</v>
      </c>
      <c r="P107" s="28"/>
      <c r="Q107" s="29" t="n">
        <v>3850</v>
      </c>
      <c r="R107" s="30" t="n">
        <v>0</v>
      </c>
      <c r="S107" s="31" t="n">
        <v>3890</v>
      </c>
      <c r="T107" s="32" t="s">
        <v>785</v>
      </c>
      <c r="U107" s="49" t="s">
        <v>814</v>
      </c>
      <c r="V107" s="30"/>
      <c r="W107" s="49" t="s">
        <v>815</v>
      </c>
      <c r="X107" s="35" t="s">
        <v>168</v>
      </c>
      <c r="Y107" s="0" t="n">
        <v>106</v>
      </c>
    </row>
    <row collapsed="false" customFormat="false" customHeight="true" hidden="false" ht="15" outlineLevel="0" r="108">
      <c r="A108" s="14" t="s">
        <v>816</v>
      </c>
      <c r="B108" s="15" t="s">
        <v>170</v>
      </c>
      <c r="C108" s="44" t="n">
        <v>2</v>
      </c>
      <c r="D108" s="36" t="s">
        <v>804</v>
      </c>
      <c r="E108" s="46"/>
      <c r="F108" s="19"/>
      <c r="G108" s="47"/>
      <c r="H108" s="21"/>
      <c r="I108" s="22" t="s">
        <v>817</v>
      </c>
      <c r="J108" s="23" t="n">
        <v>5</v>
      </c>
      <c r="K108" s="24" t="s">
        <v>28</v>
      </c>
      <c r="L108" s="53"/>
      <c r="M108" s="39" t="s">
        <v>173</v>
      </c>
      <c r="N108" s="54" t="s">
        <v>818</v>
      </c>
      <c r="O108" s="54" t="s">
        <v>819</v>
      </c>
      <c r="P108" s="28"/>
      <c r="Q108" s="29" t="n">
        <v>3750</v>
      </c>
      <c r="R108" s="30" t="n">
        <v>0</v>
      </c>
      <c r="S108" s="31" t="s">
        <v>820</v>
      </c>
      <c r="T108" s="32" t="s">
        <v>601</v>
      </c>
      <c r="U108" s="49" t="s">
        <v>821</v>
      </c>
      <c r="V108" s="30"/>
      <c r="W108" s="49" t="s">
        <v>822</v>
      </c>
      <c r="X108" s="35" t="s">
        <v>168</v>
      </c>
      <c r="Y108" s="0" t="n">
        <v>107</v>
      </c>
    </row>
    <row collapsed="false" customFormat="false" customHeight="true" hidden="false" ht="30" outlineLevel="0" r="109">
      <c r="A109" s="14" t="s">
        <v>823</v>
      </c>
      <c r="B109" s="15" t="s">
        <v>824</v>
      </c>
      <c r="C109" s="44" t="n">
        <v>2</v>
      </c>
      <c r="D109" s="36" t="s">
        <v>825</v>
      </c>
      <c r="E109" s="46"/>
      <c r="F109" s="19"/>
      <c r="G109" s="47"/>
      <c r="H109" s="21"/>
      <c r="I109" s="22" t="s">
        <v>826</v>
      </c>
      <c r="J109" s="23" t="n">
        <v>5</v>
      </c>
      <c r="K109" s="24" t="s">
        <v>28</v>
      </c>
      <c r="L109" s="72"/>
      <c r="M109" s="39" t="s">
        <v>827</v>
      </c>
      <c r="N109" s="54" t="s">
        <v>828</v>
      </c>
      <c r="O109" s="104" t="s">
        <v>829</v>
      </c>
      <c r="P109" s="28"/>
      <c r="Q109" s="29" t="n">
        <v>3450</v>
      </c>
      <c r="R109" s="30" t="n">
        <v>0</v>
      </c>
      <c r="S109" s="31" t="s">
        <v>830</v>
      </c>
      <c r="T109" s="32" t="s">
        <v>763</v>
      </c>
      <c r="U109" s="49" t="s">
        <v>831</v>
      </c>
      <c r="V109" s="30"/>
      <c r="W109" s="49" t="s">
        <v>832</v>
      </c>
      <c r="X109" s="59" t="s">
        <v>168</v>
      </c>
      <c r="Y109" s="0" t="n">
        <v>108</v>
      </c>
    </row>
    <row collapsed="false" customFormat="false" customHeight="true" hidden="false" ht="30" outlineLevel="0" r="110">
      <c r="A110" s="14" t="s">
        <v>833</v>
      </c>
      <c r="B110" s="15" t="s">
        <v>173</v>
      </c>
      <c r="C110" s="44" t="n">
        <v>2</v>
      </c>
      <c r="D110" s="36" t="s">
        <v>749</v>
      </c>
      <c r="E110" s="46"/>
      <c r="F110" s="19"/>
      <c r="G110" s="47"/>
      <c r="H110" s="21"/>
      <c r="I110" s="105" t="s">
        <v>834</v>
      </c>
      <c r="J110" s="23" t="n">
        <v>5</v>
      </c>
      <c r="K110" s="24" t="s">
        <v>78</v>
      </c>
      <c r="L110" s="106"/>
      <c r="M110" s="39" t="s">
        <v>173</v>
      </c>
      <c r="N110" s="25" t="s">
        <v>835</v>
      </c>
      <c r="O110" s="54" t="s">
        <v>836</v>
      </c>
      <c r="P110" s="28"/>
      <c r="Q110" s="29" t="n">
        <v>3950</v>
      </c>
      <c r="R110" s="30" t="n">
        <v>0</v>
      </c>
      <c r="S110" s="31" t="s">
        <v>837</v>
      </c>
      <c r="T110" s="32" t="s">
        <v>785</v>
      </c>
      <c r="U110" s="49" t="s">
        <v>838</v>
      </c>
      <c r="V110" s="30"/>
      <c r="W110" s="49" t="s">
        <v>839</v>
      </c>
      <c r="X110" s="35" t="s">
        <v>168</v>
      </c>
      <c r="Y110" s="0" t="n">
        <v>109</v>
      </c>
    </row>
    <row collapsed="false" customFormat="false" customHeight="true" hidden="false" ht="64.5" outlineLevel="0" r="111">
      <c r="A111" s="56" t="s">
        <v>840</v>
      </c>
      <c r="B111" s="15" t="s">
        <v>841</v>
      </c>
      <c r="C111" s="44" t="n">
        <v>2</v>
      </c>
      <c r="D111" s="17" t="s">
        <v>842</v>
      </c>
      <c r="E111" s="46"/>
      <c r="F111" s="57"/>
      <c r="G111" s="47"/>
      <c r="H111" s="25"/>
      <c r="I111" s="22" t="s">
        <v>843</v>
      </c>
      <c r="J111" s="58" t="n">
        <v>5</v>
      </c>
      <c r="K111" s="24" t="s">
        <v>28</v>
      </c>
      <c r="L111" s="25"/>
      <c r="M111" s="26" t="s">
        <v>844</v>
      </c>
      <c r="N111" s="25" t="s">
        <v>845</v>
      </c>
      <c r="O111" s="25" t="s">
        <v>846</v>
      </c>
      <c r="P111" s="28"/>
      <c r="Q111" s="29" t="n">
        <v>3050</v>
      </c>
      <c r="R111" s="30" t="n">
        <v>0</v>
      </c>
      <c r="S111" s="31" t="n">
        <v>2950</v>
      </c>
      <c r="T111" s="43" t="s">
        <v>844</v>
      </c>
      <c r="U111" s="70" t="s">
        <v>847</v>
      </c>
      <c r="V111" s="30"/>
      <c r="W111" s="70" t="s">
        <v>848</v>
      </c>
      <c r="X111" s="59"/>
      <c r="Y111" s="0" t="n">
        <v>110</v>
      </c>
    </row>
    <row collapsed="false" customFormat="false" customHeight="true" hidden="false" ht="30" outlineLevel="0" r="112">
      <c r="A112" s="14" t="s">
        <v>849</v>
      </c>
      <c r="B112" s="15" t="s">
        <v>159</v>
      </c>
      <c r="C112" s="44" t="n">
        <v>2</v>
      </c>
      <c r="D112" s="36" t="s">
        <v>850</v>
      </c>
      <c r="E112" s="46"/>
      <c r="F112" s="57"/>
      <c r="G112" s="47"/>
      <c r="H112" s="25"/>
      <c r="I112" s="22" t="s">
        <v>851</v>
      </c>
      <c r="J112" s="58" t="n">
        <v>5</v>
      </c>
      <c r="K112" s="24" t="s">
        <v>28</v>
      </c>
      <c r="L112" s="25"/>
      <c r="M112" s="39" t="s">
        <v>162</v>
      </c>
      <c r="N112" s="25" t="s">
        <v>159</v>
      </c>
      <c r="O112" s="54" t="s">
        <v>852</v>
      </c>
      <c r="P112" s="28"/>
      <c r="Q112" s="29" t="n">
        <v>3690</v>
      </c>
      <c r="R112" s="30" t="n">
        <v>0</v>
      </c>
      <c r="S112" s="31" t="n">
        <v>3690</v>
      </c>
      <c r="T112" s="32" t="s">
        <v>176</v>
      </c>
      <c r="U112" s="33" t="s">
        <v>853</v>
      </c>
      <c r="V112" s="30"/>
      <c r="W112" s="33" t="s">
        <v>854</v>
      </c>
      <c r="X112" s="50" t="s">
        <v>168</v>
      </c>
      <c r="Y112" s="0" t="n">
        <v>111</v>
      </c>
    </row>
    <row collapsed="false" customFormat="false" customHeight="true" hidden="false" ht="45" outlineLevel="0" r="113">
      <c r="A113" s="14" t="s">
        <v>855</v>
      </c>
      <c r="B113" s="15" t="s">
        <v>159</v>
      </c>
      <c r="C113" s="44"/>
      <c r="D113" s="36"/>
      <c r="E113" s="46"/>
      <c r="F113" s="57"/>
      <c r="G113" s="47"/>
      <c r="H113" s="21"/>
      <c r="I113" s="22" t="s">
        <v>856</v>
      </c>
      <c r="J113" s="58" t="n">
        <v>5</v>
      </c>
      <c r="K113" s="24" t="s">
        <v>28</v>
      </c>
      <c r="L113" s="25"/>
      <c r="M113" s="26" t="s">
        <v>162</v>
      </c>
      <c r="N113" s="25" t="s">
        <v>857</v>
      </c>
      <c r="O113" s="25" t="s">
        <v>858</v>
      </c>
      <c r="P113" s="28"/>
      <c r="Q113" s="29" t="n">
        <v>3590</v>
      </c>
      <c r="R113" s="30" t="n">
        <v>0</v>
      </c>
      <c r="S113" s="31" t="n">
        <v>3590</v>
      </c>
      <c r="T113" s="32" t="s">
        <v>176</v>
      </c>
      <c r="U113" s="49" t="s">
        <v>859</v>
      </c>
      <c r="V113" s="30"/>
      <c r="W113" s="49"/>
      <c r="X113" s="50" t="s">
        <v>860</v>
      </c>
      <c r="Y113" s="0" t="n">
        <v>112</v>
      </c>
    </row>
    <row collapsed="false" customFormat="false" customHeight="true" hidden="false" ht="30" outlineLevel="0" r="114">
      <c r="A114" s="71" t="s">
        <v>861</v>
      </c>
      <c r="B114" s="15" t="s">
        <v>159</v>
      </c>
      <c r="C114" s="44" t="n">
        <v>2</v>
      </c>
      <c r="D114" s="36" t="s">
        <v>850</v>
      </c>
      <c r="E114" s="46"/>
      <c r="F114" s="19"/>
      <c r="G114" s="47"/>
      <c r="H114" s="21"/>
      <c r="I114" s="22" t="s">
        <v>862</v>
      </c>
      <c r="J114" s="23" t="n">
        <v>5</v>
      </c>
      <c r="K114" s="24" t="s">
        <v>28</v>
      </c>
      <c r="L114" s="107"/>
      <c r="M114" s="39" t="s">
        <v>162</v>
      </c>
      <c r="N114" s="25" t="s">
        <v>863</v>
      </c>
      <c r="O114" s="25" t="s">
        <v>864</v>
      </c>
      <c r="P114" s="28"/>
      <c r="Q114" s="29" t="n">
        <v>3500</v>
      </c>
      <c r="R114" s="30" t="n">
        <v>0</v>
      </c>
      <c r="S114" s="31" t="s">
        <v>865</v>
      </c>
      <c r="T114" s="32" t="s">
        <v>866</v>
      </c>
      <c r="U114" s="49" t="s">
        <v>867</v>
      </c>
      <c r="V114" s="30"/>
      <c r="W114" s="49" t="s">
        <v>868</v>
      </c>
      <c r="X114" s="35" t="s">
        <v>168</v>
      </c>
      <c r="Y114" s="0" t="n">
        <v>113</v>
      </c>
    </row>
    <row collapsed="false" customFormat="false" customHeight="true" hidden="false" ht="30" outlineLevel="0" r="115">
      <c r="A115" s="71" t="s">
        <v>869</v>
      </c>
      <c r="B115" s="15" t="s">
        <v>159</v>
      </c>
      <c r="C115" s="44" t="n">
        <v>2</v>
      </c>
      <c r="D115" s="36" t="s">
        <v>850</v>
      </c>
      <c r="E115" s="46"/>
      <c r="F115" s="19"/>
      <c r="G115" s="47"/>
      <c r="H115" s="21" t="s">
        <v>105</v>
      </c>
      <c r="I115" s="90" t="s">
        <v>870</v>
      </c>
      <c r="J115" s="23" t="n">
        <v>2</v>
      </c>
      <c r="K115" s="24" t="s">
        <v>28</v>
      </c>
      <c r="L115" s="106"/>
      <c r="M115" s="39" t="s">
        <v>162</v>
      </c>
      <c r="N115" s="25" t="s">
        <v>871</v>
      </c>
      <c r="O115" s="25" t="s">
        <v>872</v>
      </c>
      <c r="P115" s="28"/>
      <c r="Q115" s="63" t="s">
        <v>110</v>
      </c>
      <c r="R115" s="30" t="n">
        <v>0</v>
      </c>
      <c r="S115" s="31" t="s">
        <v>239</v>
      </c>
      <c r="T115" s="32" t="s">
        <v>176</v>
      </c>
      <c r="U115" s="49" t="s">
        <v>831</v>
      </c>
      <c r="V115" s="30"/>
      <c r="W115" s="49" t="s">
        <v>873</v>
      </c>
      <c r="X115" s="35" t="s">
        <v>168</v>
      </c>
      <c r="Y115" s="0" t="n">
        <v>114</v>
      </c>
    </row>
    <row collapsed="false" customFormat="false" customHeight="true" hidden="false" ht="15" outlineLevel="0" r="116">
      <c r="A116" s="14" t="s">
        <v>874</v>
      </c>
      <c r="B116" s="15" t="s">
        <v>159</v>
      </c>
      <c r="C116" s="44"/>
      <c r="D116" s="17"/>
      <c r="E116" s="46"/>
      <c r="F116" s="19"/>
      <c r="G116" s="47"/>
      <c r="H116" s="21"/>
      <c r="I116" s="22" t="s">
        <v>875</v>
      </c>
      <c r="J116" s="23" t="n">
        <v>5</v>
      </c>
      <c r="K116" s="24" t="s">
        <v>28</v>
      </c>
      <c r="L116" s="38"/>
      <c r="M116" s="26" t="s">
        <v>162</v>
      </c>
      <c r="N116" s="27" t="s">
        <v>876</v>
      </c>
      <c r="O116" s="25" t="s">
        <v>877</v>
      </c>
      <c r="P116" s="28"/>
      <c r="Q116" s="29" t="n">
        <v>3450</v>
      </c>
      <c r="R116" s="30" t="n">
        <v>0</v>
      </c>
      <c r="S116" s="31" t="s">
        <v>878</v>
      </c>
      <c r="T116" s="32" t="s">
        <v>314</v>
      </c>
      <c r="U116" s="49" t="s">
        <v>879</v>
      </c>
      <c r="V116" s="30"/>
      <c r="W116" s="49" t="s">
        <v>880</v>
      </c>
      <c r="X116" s="59"/>
      <c r="Y116" s="0" t="n">
        <v>115</v>
      </c>
    </row>
    <row collapsed="false" customFormat="false" customHeight="true" hidden="false" ht="28.5" outlineLevel="0" r="117">
      <c r="A117" s="56" t="s">
        <v>881</v>
      </c>
      <c r="B117" s="15" t="s">
        <v>882</v>
      </c>
      <c r="C117" s="44" t="n">
        <v>1</v>
      </c>
      <c r="D117" s="36" t="s">
        <v>883</v>
      </c>
      <c r="E117" s="46"/>
      <c r="F117" s="57"/>
      <c r="G117" s="47"/>
      <c r="H117" s="25"/>
      <c r="I117" s="22" t="s">
        <v>884</v>
      </c>
      <c r="J117" s="58" t="n">
        <v>2</v>
      </c>
      <c r="K117" s="24" t="s">
        <v>28</v>
      </c>
      <c r="L117" s="38"/>
      <c r="M117" s="25" t="s">
        <v>501</v>
      </c>
      <c r="N117" s="27" t="s">
        <v>885</v>
      </c>
      <c r="O117" s="25" t="s">
        <v>886</v>
      </c>
      <c r="P117" s="28"/>
      <c r="Q117" s="29" t="n">
        <v>1590</v>
      </c>
      <c r="R117" s="30" t="n">
        <v>0</v>
      </c>
      <c r="S117" s="31" t="n">
        <v>1550</v>
      </c>
      <c r="T117" s="43" t="s">
        <v>50</v>
      </c>
      <c r="U117" s="49" t="s">
        <v>887</v>
      </c>
      <c r="V117" s="30"/>
      <c r="W117" s="49"/>
      <c r="X117" s="35" t="s">
        <v>141</v>
      </c>
      <c r="Y117" s="0" t="n">
        <v>116</v>
      </c>
    </row>
    <row collapsed="false" customFormat="false" customHeight="true" hidden="false" ht="30" outlineLevel="0" r="118">
      <c r="A118" s="14" t="s">
        <v>888</v>
      </c>
      <c r="B118" s="15" t="s">
        <v>882</v>
      </c>
      <c r="C118" s="44" t="n">
        <v>2</v>
      </c>
      <c r="D118" s="64"/>
      <c r="E118" s="46"/>
      <c r="F118" s="19"/>
      <c r="G118" s="47"/>
      <c r="H118" s="21"/>
      <c r="I118" s="22" t="s">
        <v>889</v>
      </c>
      <c r="J118" s="23" t="n">
        <v>3</v>
      </c>
      <c r="K118" s="24" t="s">
        <v>28</v>
      </c>
      <c r="L118" s="25"/>
      <c r="M118" s="26" t="s">
        <v>262</v>
      </c>
      <c r="N118" s="66" t="s">
        <v>885</v>
      </c>
      <c r="O118" s="25" t="s">
        <v>890</v>
      </c>
      <c r="P118" s="28"/>
      <c r="Q118" s="29" t="e">
        <f aca="false">HLOOKUP($BH118,'file:///p:/catalogue de plb/cours sur web/ldcr 2007.xlsm'$#REF !.$P$37:$U$44;$BP118+1)))))</f>
        <v>#VALUE!</v>
      </c>
      <c r="R118" s="30" t="n">
        <v>3</v>
      </c>
      <c r="S118" s="31" t="n">
        <v>1550</v>
      </c>
      <c r="T118" s="32" t="s">
        <v>265</v>
      </c>
      <c r="U118" s="49" t="s">
        <v>891</v>
      </c>
      <c r="V118" s="30"/>
      <c r="W118" s="49" t="s">
        <v>892</v>
      </c>
      <c r="X118" s="35"/>
      <c r="Y118" s="0" t="n">
        <v>117</v>
      </c>
    </row>
    <row collapsed="false" customFormat="false" customHeight="true" hidden="false" ht="30" outlineLevel="0" r="119">
      <c r="A119" s="14" t="s">
        <v>893</v>
      </c>
      <c r="B119" s="15" t="s">
        <v>882</v>
      </c>
      <c r="C119" s="44" t="n">
        <v>2</v>
      </c>
      <c r="D119" s="36" t="s">
        <v>883</v>
      </c>
      <c r="E119" s="46"/>
      <c r="F119" s="19"/>
      <c r="G119" s="47"/>
      <c r="H119" s="21"/>
      <c r="I119" s="22" t="s">
        <v>894</v>
      </c>
      <c r="J119" s="23" t="n">
        <v>2</v>
      </c>
      <c r="K119" s="24" t="s">
        <v>28</v>
      </c>
      <c r="L119" s="25"/>
      <c r="M119" s="26" t="s">
        <v>262</v>
      </c>
      <c r="N119" s="66" t="s">
        <v>895</v>
      </c>
      <c r="O119" s="25" t="s">
        <v>896</v>
      </c>
      <c r="P119" s="28"/>
      <c r="Q119" s="29" t="e">
        <f aca="false">HLOOKUP($BH119,'file:///p:/catalogue de plb/cours sur web/ldcr 2007.xlsm'$#REF !.$P$37:$U$44;$BP119+1)))))</f>
        <v>#VALUE!</v>
      </c>
      <c r="R119" s="30" t="n">
        <v>3</v>
      </c>
      <c r="S119" s="31" t="n">
        <v>1035</v>
      </c>
      <c r="T119" s="32" t="s">
        <v>265</v>
      </c>
      <c r="U119" s="49" t="s">
        <v>897</v>
      </c>
      <c r="V119" s="30"/>
      <c r="W119" s="49"/>
      <c r="X119" s="35"/>
      <c r="Y119" s="0" t="n">
        <v>118</v>
      </c>
    </row>
    <row collapsed="false" customFormat="false" customHeight="true" hidden="false" ht="15" outlineLevel="0" r="120">
      <c r="A120" s="56" t="s">
        <v>898</v>
      </c>
      <c r="B120" s="15" t="s">
        <v>75</v>
      </c>
      <c r="C120" s="44" t="n">
        <v>2</v>
      </c>
      <c r="D120" s="36" t="s">
        <v>76</v>
      </c>
      <c r="E120" s="46"/>
      <c r="F120" s="57"/>
      <c r="G120" s="54"/>
      <c r="H120" s="21"/>
      <c r="I120" s="22" t="s">
        <v>899</v>
      </c>
      <c r="J120" s="58" t="n">
        <v>3</v>
      </c>
      <c r="K120" s="24" t="s">
        <v>28</v>
      </c>
      <c r="L120" s="53"/>
      <c r="M120" s="39" t="s">
        <v>79</v>
      </c>
      <c r="N120" s="54" t="s">
        <v>900</v>
      </c>
      <c r="O120" s="25" t="s">
        <v>901</v>
      </c>
      <c r="P120" s="28"/>
      <c r="Q120" s="29" t="n">
        <v>1445</v>
      </c>
      <c r="R120" s="30" t="n">
        <v>0</v>
      </c>
      <c r="S120" s="31" t="s">
        <v>902</v>
      </c>
      <c r="T120" s="32" t="s">
        <v>903</v>
      </c>
      <c r="U120" s="49" t="s">
        <v>904</v>
      </c>
      <c r="V120" s="30"/>
      <c r="W120" s="49" t="s">
        <v>905</v>
      </c>
      <c r="X120" s="55" t="s">
        <v>199</v>
      </c>
      <c r="Y120" s="0" t="n">
        <v>119</v>
      </c>
    </row>
    <row collapsed="false" customFormat="false" customHeight="true" hidden="false" ht="15" outlineLevel="0" r="121">
      <c r="A121" s="14" t="s">
        <v>906</v>
      </c>
      <c r="B121" s="15" t="s">
        <v>907</v>
      </c>
      <c r="C121" s="44" t="n">
        <v>1</v>
      </c>
      <c r="D121" s="36" t="s">
        <v>908</v>
      </c>
      <c r="E121" s="46"/>
      <c r="F121" s="57"/>
      <c r="G121" s="54"/>
      <c r="H121" s="21" t="s">
        <v>105</v>
      </c>
      <c r="I121" s="22" t="s">
        <v>909</v>
      </c>
      <c r="J121" s="58" t="n">
        <v>3</v>
      </c>
      <c r="K121" s="24" t="s">
        <v>28</v>
      </c>
      <c r="L121" s="103"/>
      <c r="M121" s="26" t="s">
        <v>265</v>
      </c>
      <c r="N121" s="27" t="s">
        <v>910</v>
      </c>
      <c r="O121" s="25" t="s">
        <v>911</v>
      </c>
      <c r="P121" s="28"/>
      <c r="Q121" s="63" t="s">
        <v>110</v>
      </c>
      <c r="R121" s="30" t="n">
        <v>3</v>
      </c>
      <c r="S121" s="61" t="n">
        <v>1470</v>
      </c>
      <c r="T121" s="43" t="s">
        <v>265</v>
      </c>
      <c r="U121" s="49" t="s">
        <v>912</v>
      </c>
      <c r="V121" s="30"/>
      <c r="W121" s="49" t="s">
        <v>913</v>
      </c>
      <c r="X121" s="59" t="s">
        <v>199</v>
      </c>
      <c r="Y121" s="0" t="n">
        <v>120</v>
      </c>
    </row>
    <row collapsed="false" customFormat="false" customHeight="true" hidden="false" ht="15.75" outlineLevel="0" r="122">
      <c r="A122" s="56" t="s">
        <v>914</v>
      </c>
      <c r="B122" s="15" t="s">
        <v>559</v>
      </c>
      <c r="C122" s="44"/>
      <c r="D122" s="36" t="s">
        <v>560</v>
      </c>
      <c r="E122" s="46"/>
      <c r="F122" s="19"/>
      <c r="G122" s="54"/>
      <c r="H122" s="21"/>
      <c r="I122" s="62" t="s">
        <v>915</v>
      </c>
      <c r="J122" s="23" t="n">
        <v>3</v>
      </c>
      <c r="K122" s="24" t="s">
        <v>28</v>
      </c>
      <c r="L122" s="38"/>
      <c r="M122" s="39" t="s">
        <v>176</v>
      </c>
      <c r="N122" s="25" t="s">
        <v>916</v>
      </c>
      <c r="O122" s="66" t="s">
        <v>917</v>
      </c>
      <c r="P122" s="28"/>
      <c r="Q122" s="29" t="n">
        <v>2350</v>
      </c>
      <c r="R122" s="30" t="n">
        <v>0</v>
      </c>
      <c r="S122" s="31" t="n">
        <v>2350</v>
      </c>
      <c r="T122" s="32" t="s">
        <v>918</v>
      </c>
      <c r="U122" s="49" t="s">
        <v>919</v>
      </c>
      <c r="V122" s="30"/>
      <c r="W122" s="49" t="s">
        <v>920</v>
      </c>
      <c r="X122" s="67" t="s">
        <v>168</v>
      </c>
      <c r="Y122" s="0" t="n">
        <v>121</v>
      </c>
    </row>
    <row collapsed="false" customFormat="false" customHeight="true" hidden="false" ht="28.5" outlineLevel="0" r="123">
      <c r="A123" s="56" t="s">
        <v>921</v>
      </c>
      <c r="B123" s="15" t="s">
        <v>922</v>
      </c>
      <c r="C123" s="44" t="n">
        <v>2</v>
      </c>
      <c r="D123" s="36" t="s">
        <v>923</v>
      </c>
      <c r="E123" s="46"/>
      <c r="F123" s="19"/>
      <c r="G123" s="54"/>
      <c r="H123" s="21"/>
      <c r="I123" s="62" t="s">
        <v>924</v>
      </c>
      <c r="J123" s="23" t="n">
        <v>3</v>
      </c>
      <c r="K123" s="24" t="s">
        <v>28</v>
      </c>
      <c r="L123" s="38"/>
      <c r="M123" s="39" t="s">
        <v>344</v>
      </c>
      <c r="N123" s="25" t="s">
        <v>925</v>
      </c>
      <c r="O123" s="66" t="s">
        <v>926</v>
      </c>
      <c r="P123" s="28"/>
      <c r="Q123" s="60" t="n">
        <v>1575</v>
      </c>
      <c r="R123" s="30" t="n">
        <v>0</v>
      </c>
      <c r="S123" s="31" t="n">
        <v>1575</v>
      </c>
      <c r="T123" s="32" t="s">
        <v>344</v>
      </c>
      <c r="U123" s="49" t="s">
        <v>927</v>
      </c>
      <c r="V123" s="30"/>
      <c r="W123" s="49"/>
      <c r="X123" s="67" t="s">
        <v>168</v>
      </c>
      <c r="Y123" s="0" t="n">
        <v>122</v>
      </c>
    </row>
    <row collapsed="false" customFormat="false" customHeight="true" hidden="false" ht="42.75" outlineLevel="0" r="124">
      <c r="A124" s="56" t="s">
        <v>928</v>
      </c>
      <c r="B124" s="15" t="s">
        <v>922</v>
      </c>
      <c r="C124" s="44" t="n">
        <v>2</v>
      </c>
      <c r="D124" s="36" t="s">
        <v>923</v>
      </c>
      <c r="E124" s="46"/>
      <c r="F124" s="19"/>
      <c r="G124" s="54"/>
      <c r="H124" s="21"/>
      <c r="I124" s="62" t="s">
        <v>929</v>
      </c>
      <c r="J124" s="23" t="n">
        <v>5</v>
      </c>
      <c r="K124" s="24" t="s">
        <v>28</v>
      </c>
      <c r="L124" s="38"/>
      <c r="M124" s="39" t="s">
        <v>344</v>
      </c>
      <c r="N124" s="25" t="s">
        <v>925</v>
      </c>
      <c r="O124" s="66" t="s">
        <v>930</v>
      </c>
      <c r="P124" s="28"/>
      <c r="Q124" s="60" t="n">
        <v>2625</v>
      </c>
      <c r="R124" s="30" t="n">
        <v>0</v>
      </c>
      <c r="S124" s="31" t="n">
        <v>2625</v>
      </c>
      <c r="T124" s="32" t="s">
        <v>344</v>
      </c>
      <c r="U124" s="49" t="s">
        <v>931</v>
      </c>
      <c r="V124" s="30"/>
      <c r="W124" s="49"/>
      <c r="X124" s="67" t="s">
        <v>168</v>
      </c>
      <c r="Y124" s="0" t="n">
        <v>123</v>
      </c>
    </row>
    <row collapsed="false" customFormat="false" customHeight="true" hidden="false" ht="42.75" outlineLevel="0" r="125">
      <c r="A125" s="56" t="s">
        <v>932</v>
      </c>
      <c r="B125" s="15" t="s">
        <v>922</v>
      </c>
      <c r="C125" s="44" t="n">
        <v>2</v>
      </c>
      <c r="D125" s="17" t="s">
        <v>933</v>
      </c>
      <c r="E125" s="46"/>
      <c r="F125" s="19"/>
      <c r="G125" s="54"/>
      <c r="H125" s="21"/>
      <c r="I125" s="22" t="s">
        <v>934</v>
      </c>
      <c r="J125" s="23" t="n">
        <v>5</v>
      </c>
      <c r="K125" s="24" t="s">
        <v>28</v>
      </c>
      <c r="L125" s="25"/>
      <c r="M125" s="39" t="s">
        <v>344</v>
      </c>
      <c r="N125" s="25" t="s">
        <v>925</v>
      </c>
      <c r="O125" s="66" t="s">
        <v>935</v>
      </c>
      <c r="P125" s="28"/>
      <c r="Q125" s="60" t="n">
        <v>2625</v>
      </c>
      <c r="R125" s="30" t="n">
        <v>0</v>
      </c>
      <c r="S125" s="31" t="n">
        <v>2625</v>
      </c>
      <c r="T125" s="32" t="s">
        <v>344</v>
      </c>
      <c r="U125" s="49" t="s">
        <v>936</v>
      </c>
      <c r="V125" s="30"/>
      <c r="W125" s="49"/>
      <c r="X125" s="67" t="s">
        <v>168</v>
      </c>
      <c r="Y125" s="0" t="n">
        <v>124</v>
      </c>
    </row>
    <row collapsed="false" customFormat="false" customHeight="true" hidden="false" ht="15" outlineLevel="0" r="126">
      <c r="A126" s="14" t="s">
        <v>937</v>
      </c>
      <c r="B126" s="15" t="s">
        <v>478</v>
      </c>
      <c r="C126" s="44" t="n">
        <v>1</v>
      </c>
      <c r="D126" s="36" t="s">
        <v>938</v>
      </c>
      <c r="E126" s="46"/>
      <c r="F126" s="57"/>
      <c r="G126" s="54"/>
      <c r="H126" s="21"/>
      <c r="I126" s="22" t="s">
        <v>939</v>
      </c>
      <c r="J126" s="58" t="n">
        <v>2</v>
      </c>
      <c r="K126" s="24" t="s">
        <v>28</v>
      </c>
      <c r="L126" s="38"/>
      <c r="M126" s="39" t="s">
        <v>940</v>
      </c>
      <c r="N126" s="54" t="s">
        <v>478</v>
      </c>
      <c r="O126" s="25" t="s">
        <v>941</v>
      </c>
      <c r="P126" s="28"/>
      <c r="Q126" s="29" t="e">
        <f aca="false">HLOOKUP($BH126,'file:///p:/catalogue de plb/cours sur web/ldcr 2007.xlsm'$#REF !.$P$37:$U$44;$BP126+1)))))</f>
        <v>#VALUE!</v>
      </c>
      <c r="R126" s="30" t="n">
        <v>4</v>
      </c>
      <c r="S126" s="31" t="n">
        <v>1295</v>
      </c>
      <c r="T126" s="43" t="s">
        <v>940</v>
      </c>
      <c r="U126" s="49" t="s">
        <v>942</v>
      </c>
      <c r="V126" s="30"/>
      <c r="W126" s="49" t="s">
        <v>943</v>
      </c>
      <c r="X126" s="35"/>
      <c r="Y126" s="0" t="n">
        <v>125</v>
      </c>
    </row>
    <row collapsed="false" customFormat="false" customHeight="true" hidden="false" ht="15" outlineLevel="0" r="127">
      <c r="A127" s="14" t="s">
        <v>944</v>
      </c>
      <c r="B127" s="15" t="s">
        <v>478</v>
      </c>
      <c r="C127" s="44"/>
      <c r="D127" s="36" t="s">
        <v>938</v>
      </c>
      <c r="E127" s="46"/>
      <c r="F127" s="57"/>
      <c r="G127" s="54"/>
      <c r="H127" s="21"/>
      <c r="I127" s="22" t="s">
        <v>945</v>
      </c>
      <c r="J127" s="58" t="n">
        <v>2</v>
      </c>
      <c r="K127" s="24" t="s">
        <v>28</v>
      </c>
      <c r="L127" s="38"/>
      <c r="M127" s="39" t="s">
        <v>940</v>
      </c>
      <c r="N127" s="54" t="s">
        <v>946</v>
      </c>
      <c r="O127" s="25" t="s">
        <v>947</v>
      </c>
      <c r="P127" s="28"/>
      <c r="Q127" s="29" t="e">
        <f aca="false">HLOOKUP($BH127,'file:///p:/catalogue de plb/cours sur web/ldcr 2007.xlsm'$#REF !.$P$37:$U$44;$BP127+1)))))</f>
        <v>#VALUE!</v>
      </c>
      <c r="R127" s="30" t="n">
        <v>4</v>
      </c>
      <c r="S127" s="31" t="n">
        <v>1295</v>
      </c>
      <c r="T127" s="43" t="s">
        <v>940</v>
      </c>
      <c r="U127" s="49" t="s">
        <v>948</v>
      </c>
      <c r="V127" s="30"/>
      <c r="W127" s="49" t="s">
        <v>949</v>
      </c>
      <c r="X127" s="35"/>
      <c r="Y127" s="0" t="n">
        <v>126</v>
      </c>
    </row>
    <row collapsed="false" customFormat="false" customHeight="true" hidden="false" ht="15" outlineLevel="0" r="128">
      <c r="A128" s="14" t="s">
        <v>950</v>
      </c>
      <c r="B128" s="15" t="s">
        <v>478</v>
      </c>
      <c r="C128" s="44" t="n">
        <v>1</v>
      </c>
      <c r="D128" s="36" t="s">
        <v>479</v>
      </c>
      <c r="E128" s="46"/>
      <c r="F128" s="57"/>
      <c r="G128" s="54"/>
      <c r="H128" s="21"/>
      <c r="I128" s="22" t="s">
        <v>951</v>
      </c>
      <c r="J128" s="58" t="n">
        <v>2</v>
      </c>
      <c r="K128" s="24" t="s">
        <v>28</v>
      </c>
      <c r="L128" s="38"/>
      <c r="M128" s="25" t="s">
        <v>952</v>
      </c>
      <c r="N128" s="73" t="s">
        <v>946</v>
      </c>
      <c r="O128" s="25" t="s">
        <v>953</v>
      </c>
      <c r="P128" s="28"/>
      <c r="Q128" s="29" t="e">
        <f aca="false">HLOOKUP($BH128,'file:///p:/catalogue de plb/cours sur web/ldcr 2007.xlsm'$#REF !.$P$37:$U$44;$BP128+1)))))</f>
        <v>#VALUE!</v>
      </c>
      <c r="R128" s="30" t="n">
        <v>4</v>
      </c>
      <c r="S128" s="31" t="s">
        <v>954</v>
      </c>
      <c r="T128" s="43" t="s">
        <v>484</v>
      </c>
      <c r="U128" s="49" t="s">
        <v>955</v>
      </c>
      <c r="V128" s="30"/>
      <c r="W128" s="49" t="s">
        <v>956</v>
      </c>
      <c r="X128" s="35" t="s">
        <v>199</v>
      </c>
      <c r="Y128" s="0" t="n">
        <v>127</v>
      </c>
    </row>
    <row collapsed="false" customFormat="false" customHeight="true" hidden="false" ht="15" outlineLevel="0" r="129">
      <c r="A129" s="14" t="s">
        <v>957</v>
      </c>
      <c r="B129" s="15" t="s">
        <v>958</v>
      </c>
      <c r="C129" s="44"/>
      <c r="D129" s="36" t="s">
        <v>959</v>
      </c>
      <c r="E129" s="46"/>
      <c r="F129" s="19"/>
      <c r="G129" s="54"/>
      <c r="H129" s="25"/>
      <c r="I129" s="22" t="s">
        <v>960</v>
      </c>
      <c r="J129" s="23" t="n">
        <v>2</v>
      </c>
      <c r="K129" s="24" t="s">
        <v>28</v>
      </c>
      <c r="L129" s="103"/>
      <c r="M129" s="25" t="s">
        <v>961</v>
      </c>
      <c r="N129" s="27" t="s">
        <v>962</v>
      </c>
      <c r="O129" s="25" t="s">
        <v>963</v>
      </c>
      <c r="P129" s="28"/>
      <c r="Q129" s="29" t="e">
        <f aca="false">HLOOKUP($BH129,'file:///p:/catalogue de plb/cours sur web/ldcr 2007.xlsm'$#REF !.$P$37:$U$44;$BP129+1)))))</f>
        <v>#VALUE!</v>
      </c>
      <c r="R129" s="30" t="n">
        <v>5</v>
      </c>
      <c r="S129" s="31" t="n">
        <v>1500</v>
      </c>
      <c r="T129" s="32" t="s">
        <v>29</v>
      </c>
      <c r="U129" s="49" t="s">
        <v>964</v>
      </c>
      <c r="V129" s="30"/>
      <c r="W129" s="49"/>
      <c r="X129" s="50" t="s">
        <v>199</v>
      </c>
      <c r="Y129" s="0" t="n">
        <v>128</v>
      </c>
    </row>
    <row collapsed="false" customFormat="false" customHeight="true" hidden="false" ht="255.75" outlineLevel="0" r="130">
      <c r="A130" s="71" t="s">
        <v>965</v>
      </c>
      <c r="B130" s="15" t="s">
        <v>173</v>
      </c>
      <c r="C130" s="44" t="n">
        <v>2</v>
      </c>
      <c r="D130" s="36" t="s">
        <v>788</v>
      </c>
      <c r="E130" s="46"/>
      <c r="F130" s="19"/>
      <c r="G130" s="54"/>
      <c r="H130" s="21"/>
      <c r="I130" s="22" t="s">
        <v>966</v>
      </c>
      <c r="J130" s="23" t="n">
        <v>5</v>
      </c>
      <c r="K130" s="24" t="s">
        <v>78</v>
      </c>
      <c r="L130" s="72"/>
      <c r="M130" s="39" t="s">
        <v>173</v>
      </c>
      <c r="N130" s="42" t="s">
        <v>790</v>
      </c>
      <c r="O130" s="102" t="s">
        <v>967</v>
      </c>
      <c r="P130" s="28"/>
      <c r="Q130" s="29" t="n">
        <v>3640</v>
      </c>
      <c r="R130" s="30" t="n">
        <v>0</v>
      </c>
      <c r="S130" s="31" t="s">
        <v>792</v>
      </c>
      <c r="T130" s="32" t="s">
        <v>601</v>
      </c>
      <c r="U130" s="49" t="s">
        <v>968</v>
      </c>
      <c r="V130" s="30"/>
      <c r="W130" s="49" t="s">
        <v>969</v>
      </c>
      <c r="X130" s="35" t="s">
        <v>168</v>
      </c>
      <c r="Y130" s="0" t="n">
        <v>129</v>
      </c>
    </row>
    <row collapsed="false" customFormat="false" customHeight="true" hidden="false" ht="30" outlineLevel="0" r="131">
      <c r="A131" s="14" t="s">
        <v>970</v>
      </c>
      <c r="B131" s="15" t="s">
        <v>971</v>
      </c>
      <c r="C131" s="44" t="n">
        <v>2</v>
      </c>
      <c r="D131" s="36" t="s">
        <v>972</v>
      </c>
      <c r="E131" s="46"/>
      <c r="F131" s="19"/>
      <c r="G131" s="54"/>
      <c r="H131" s="21"/>
      <c r="I131" s="62" t="s">
        <v>973</v>
      </c>
      <c r="J131" s="23" t="n">
        <v>4</v>
      </c>
      <c r="K131" s="24" t="s">
        <v>28</v>
      </c>
      <c r="L131" s="38"/>
      <c r="M131" s="39" t="s">
        <v>344</v>
      </c>
      <c r="N131" s="25" t="s">
        <v>971</v>
      </c>
      <c r="O131" s="25" t="s">
        <v>974</v>
      </c>
      <c r="P131" s="28"/>
      <c r="Q131" s="60" t="n">
        <v>2375</v>
      </c>
      <c r="R131" s="30" t="n">
        <v>0</v>
      </c>
      <c r="S131" s="61" t="n">
        <v>2375</v>
      </c>
      <c r="T131" s="32" t="s">
        <v>344</v>
      </c>
      <c r="U131" s="49" t="s">
        <v>975</v>
      </c>
      <c r="V131" s="30"/>
      <c r="W131" s="49"/>
      <c r="X131" s="67" t="s">
        <v>168</v>
      </c>
      <c r="Y131" s="0" t="n">
        <v>130</v>
      </c>
    </row>
    <row collapsed="false" customFormat="false" customHeight="true" hidden="false" ht="179.25" outlineLevel="0" r="132">
      <c r="A132" s="14" t="s">
        <v>976</v>
      </c>
      <c r="B132" s="15" t="s">
        <v>977</v>
      </c>
      <c r="C132" s="44" t="n">
        <v>1</v>
      </c>
      <c r="D132" s="108"/>
      <c r="E132" s="46"/>
      <c r="F132" s="57"/>
      <c r="G132" s="54"/>
      <c r="H132" s="21" t="s">
        <v>105</v>
      </c>
      <c r="I132" s="22" t="s">
        <v>978</v>
      </c>
      <c r="J132" s="58" t="n">
        <v>2</v>
      </c>
      <c r="K132" s="24" t="s">
        <v>28</v>
      </c>
      <c r="L132" s="53"/>
      <c r="M132" s="26" t="s">
        <v>50</v>
      </c>
      <c r="N132" s="73" t="s">
        <v>573</v>
      </c>
      <c r="O132" s="54" t="s">
        <v>979</v>
      </c>
      <c r="P132" s="28"/>
      <c r="Q132" s="63" t="n">
        <v>1390</v>
      </c>
      <c r="R132" s="30" t="n">
        <v>0</v>
      </c>
      <c r="S132" s="31" t="n">
        <v>1390</v>
      </c>
      <c r="T132" s="43" t="s">
        <v>50</v>
      </c>
      <c r="U132" s="70" t="s">
        <v>980</v>
      </c>
      <c r="V132" s="30"/>
      <c r="W132" s="70" t="s">
        <v>981</v>
      </c>
      <c r="X132" s="59" t="s">
        <v>86</v>
      </c>
      <c r="Y132" s="0" t="n">
        <v>131</v>
      </c>
    </row>
    <row collapsed="false" customFormat="false" customHeight="true" hidden="false" ht="30" outlineLevel="0" r="133">
      <c r="A133" s="14" t="s">
        <v>982</v>
      </c>
      <c r="B133" s="15" t="s">
        <v>453</v>
      </c>
      <c r="C133" s="44" t="n">
        <v>1</v>
      </c>
      <c r="D133" s="64" t="s">
        <v>454</v>
      </c>
      <c r="E133" s="46"/>
      <c r="F133" s="19"/>
      <c r="G133" s="54"/>
      <c r="H133" s="21"/>
      <c r="I133" s="22" t="s">
        <v>983</v>
      </c>
      <c r="J133" s="23" t="n">
        <v>2</v>
      </c>
      <c r="K133" s="24" t="s">
        <v>28</v>
      </c>
      <c r="L133" s="65"/>
      <c r="M133" s="25" t="s">
        <v>456</v>
      </c>
      <c r="N133" s="66" t="s">
        <v>984</v>
      </c>
      <c r="O133" s="66" t="s">
        <v>985</v>
      </c>
      <c r="P133" s="28"/>
      <c r="Q133" s="29" t="e">
        <f aca="false">HLOOKUP($BH133,'file:///p:/catalogue de plb/cours sur web/ldcr 2007.xlsm'$#REF !.$P$37:$U$44;$BP133+1)))))</f>
        <v>#VALUE!</v>
      </c>
      <c r="R133" s="30" t="n">
        <v>4</v>
      </c>
      <c r="S133" s="31" t="n">
        <v>1200</v>
      </c>
      <c r="T133" s="32" t="s">
        <v>127</v>
      </c>
      <c r="U133" s="49" t="s">
        <v>986</v>
      </c>
      <c r="V133" s="30"/>
      <c r="W133" s="49" t="s">
        <v>987</v>
      </c>
      <c r="X133" s="67"/>
      <c r="Y133" s="0" t="n">
        <v>132</v>
      </c>
    </row>
    <row collapsed="false" customFormat="false" customHeight="true" hidden="false" ht="45" outlineLevel="0" r="134">
      <c r="A134" s="14" t="s">
        <v>988</v>
      </c>
      <c r="B134" s="15" t="s">
        <v>989</v>
      </c>
      <c r="C134" s="44"/>
      <c r="D134" s="36"/>
      <c r="E134" s="46"/>
      <c r="F134" s="57"/>
      <c r="G134" s="54"/>
      <c r="H134" s="25"/>
      <c r="I134" s="22" t="s">
        <v>990</v>
      </c>
      <c r="J134" s="58" t="n">
        <v>5</v>
      </c>
      <c r="K134" s="24" t="s">
        <v>28</v>
      </c>
      <c r="L134" s="53"/>
      <c r="M134" s="26" t="s">
        <v>79</v>
      </c>
      <c r="N134" s="27" t="s">
        <v>991</v>
      </c>
      <c r="O134" s="25" t="s">
        <v>992</v>
      </c>
      <c r="P134" s="28"/>
      <c r="Q134" s="29" t="n">
        <v>2790</v>
      </c>
      <c r="R134" s="30" t="n">
        <v>0</v>
      </c>
      <c r="S134" s="31" t="s">
        <v>993</v>
      </c>
      <c r="T134" s="43" t="s">
        <v>314</v>
      </c>
      <c r="U134" s="49" t="s">
        <v>994</v>
      </c>
      <c r="V134" s="30"/>
      <c r="W134" s="49" t="s">
        <v>995</v>
      </c>
      <c r="X134" s="50" t="s">
        <v>860</v>
      </c>
      <c r="Y134" s="0" t="n">
        <v>133</v>
      </c>
    </row>
    <row collapsed="false" customFormat="false" customHeight="true" hidden="false" ht="30" outlineLevel="0" r="135">
      <c r="A135" s="14" t="s">
        <v>996</v>
      </c>
      <c r="B135" s="15" t="s">
        <v>348</v>
      </c>
      <c r="C135" s="44" t="n">
        <v>2</v>
      </c>
      <c r="D135" s="36" t="s">
        <v>349</v>
      </c>
      <c r="E135" s="46"/>
      <c r="F135" s="19"/>
      <c r="G135" s="54"/>
      <c r="H135" s="21"/>
      <c r="I135" s="22" t="s">
        <v>997</v>
      </c>
      <c r="J135" s="23" t="n">
        <v>3</v>
      </c>
      <c r="K135" s="24" t="s">
        <v>28</v>
      </c>
      <c r="L135" s="38"/>
      <c r="M135" s="39" t="s">
        <v>351</v>
      </c>
      <c r="N135" s="25" t="s">
        <v>998</v>
      </c>
      <c r="O135" s="25" t="s">
        <v>999</v>
      </c>
      <c r="P135" s="28"/>
      <c r="Q135" s="29" t="n">
        <v>2420</v>
      </c>
      <c r="R135" s="30" t="n">
        <v>0</v>
      </c>
      <c r="S135" s="31" t="n">
        <v>2460</v>
      </c>
      <c r="T135" s="32" t="s">
        <v>176</v>
      </c>
      <c r="U135" s="86" t="s">
        <v>1000</v>
      </c>
      <c r="V135" s="30"/>
      <c r="W135" s="86" t="s">
        <v>1001</v>
      </c>
      <c r="X135" s="50" t="s">
        <v>168</v>
      </c>
      <c r="Y135" s="0" t="n">
        <v>134</v>
      </c>
    </row>
    <row collapsed="false" customFormat="false" customHeight="true" hidden="false" ht="30" outlineLevel="0" r="136">
      <c r="A136" s="71" t="s">
        <v>1002</v>
      </c>
      <c r="B136" s="15" t="s">
        <v>173</v>
      </c>
      <c r="C136" s="44" t="n">
        <v>2</v>
      </c>
      <c r="D136" s="36" t="s">
        <v>1003</v>
      </c>
      <c r="E136" s="46"/>
      <c r="F136" s="19"/>
      <c r="G136" s="54"/>
      <c r="H136" s="21"/>
      <c r="I136" s="22" t="s">
        <v>1004</v>
      </c>
      <c r="J136" s="23" t="n">
        <v>5</v>
      </c>
      <c r="K136" s="24" t="s">
        <v>78</v>
      </c>
      <c r="L136" s="38"/>
      <c r="M136" s="39" t="s">
        <v>173</v>
      </c>
      <c r="N136" s="25" t="s">
        <v>1005</v>
      </c>
      <c r="O136" s="54" t="s">
        <v>1006</v>
      </c>
      <c r="P136" s="28"/>
      <c r="Q136" s="29" t="n">
        <v>2970</v>
      </c>
      <c r="R136" s="30" t="n">
        <v>0</v>
      </c>
      <c r="S136" s="31" t="s">
        <v>1007</v>
      </c>
      <c r="T136" s="32" t="s">
        <v>785</v>
      </c>
      <c r="U136" s="49" t="s">
        <v>1008</v>
      </c>
      <c r="V136" s="30"/>
      <c r="W136" s="49" t="s">
        <v>1009</v>
      </c>
      <c r="X136" s="35" t="s">
        <v>168</v>
      </c>
      <c r="Y136" s="0" t="n">
        <v>135</v>
      </c>
    </row>
    <row collapsed="false" customFormat="false" customHeight="true" hidden="false" ht="30" outlineLevel="0" r="137">
      <c r="A137" s="71" t="s">
        <v>1010</v>
      </c>
      <c r="B137" s="15" t="s">
        <v>173</v>
      </c>
      <c r="C137" s="44" t="n">
        <v>2</v>
      </c>
      <c r="D137" s="36" t="s">
        <v>1003</v>
      </c>
      <c r="E137" s="46"/>
      <c r="F137" s="19"/>
      <c r="G137" s="54"/>
      <c r="H137" s="21" t="s">
        <v>1011</v>
      </c>
      <c r="I137" s="22" t="s">
        <v>1012</v>
      </c>
      <c r="J137" s="23" t="n">
        <v>5</v>
      </c>
      <c r="K137" s="24" t="s">
        <v>78</v>
      </c>
      <c r="L137" s="22"/>
      <c r="M137" s="39" t="s">
        <v>173</v>
      </c>
      <c r="N137" s="25" t="s">
        <v>1013</v>
      </c>
      <c r="O137" s="25" t="s">
        <v>1014</v>
      </c>
      <c r="P137" s="28"/>
      <c r="Q137" s="29" t="n">
        <v>3450</v>
      </c>
      <c r="R137" s="30" t="n">
        <v>0</v>
      </c>
      <c r="S137" s="31" t="s">
        <v>1015</v>
      </c>
      <c r="T137" s="32" t="s">
        <v>785</v>
      </c>
      <c r="U137" s="49" t="s">
        <v>1008</v>
      </c>
      <c r="V137" s="30"/>
      <c r="W137" s="49" t="s">
        <v>1016</v>
      </c>
      <c r="X137" s="35" t="s">
        <v>168</v>
      </c>
      <c r="Y137" s="0" t="n">
        <v>136</v>
      </c>
    </row>
    <row collapsed="false" customFormat="false" customHeight="true" hidden="false" ht="30" outlineLevel="0" r="138">
      <c r="A138" s="14" t="s">
        <v>1017</v>
      </c>
      <c r="B138" s="15" t="s">
        <v>1018</v>
      </c>
      <c r="C138" s="16" t="n">
        <v>1</v>
      </c>
      <c r="D138" s="36" t="s">
        <v>1019</v>
      </c>
      <c r="E138" s="18"/>
      <c r="F138" s="19"/>
      <c r="G138" s="54"/>
      <c r="H138" s="21"/>
      <c r="I138" s="22" t="s">
        <v>1020</v>
      </c>
      <c r="J138" s="23" t="n">
        <v>4</v>
      </c>
      <c r="K138" s="24" t="s">
        <v>28</v>
      </c>
      <c r="L138" s="38"/>
      <c r="M138" s="39" t="s">
        <v>29</v>
      </c>
      <c r="N138" s="73" t="s">
        <v>1021</v>
      </c>
      <c r="O138" s="54" t="s">
        <v>1022</v>
      </c>
      <c r="P138" s="28"/>
      <c r="Q138" s="29" t="e">
        <f aca="false">HLOOKUP($BH138,'file:///p:/catalogue de plb/cours sur web/ldcr 2007.xlsm'$#REF !.$P$37:$U$44;$BP138+1)))))</f>
        <v>#VALUE!</v>
      </c>
      <c r="R138" s="30" t="n">
        <v>1</v>
      </c>
      <c r="S138" s="31" t="n">
        <v>1500</v>
      </c>
      <c r="T138" s="32" t="s">
        <v>29</v>
      </c>
      <c r="U138" s="49" t="s">
        <v>1023</v>
      </c>
      <c r="V138" s="30"/>
      <c r="W138" s="49" t="s">
        <v>1024</v>
      </c>
      <c r="X138" s="59" t="s">
        <v>122</v>
      </c>
      <c r="Y138" s="0" t="n">
        <v>137</v>
      </c>
    </row>
    <row collapsed="false" customFormat="false" customHeight="true" hidden="false" ht="30" outlineLevel="0" r="139">
      <c r="A139" s="14" t="s">
        <v>1025</v>
      </c>
      <c r="B139" s="15" t="s">
        <v>1026</v>
      </c>
      <c r="C139" s="44" t="n">
        <v>2</v>
      </c>
      <c r="D139" s="36" t="s">
        <v>1027</v>
      </c>
      <c r="E139" s="46"/>
      <c r="F139" s="19"/>
      <c r="G139" s="54"/>
      <c r="H139" s="21"/>
      <c r="I139" s="22" t="s">
        <v>1028</v>
      </c>
      <c r="J139" s="23" t="n">
        <v>5</v>
      </c>
      <c r="K139" s="24"/>
      <c r="L139" s="53"/>
      <c r="M139" s="39" t="s">
        <v>79</v>
      </c>
      <c r="N139" s="27" t="s">
        <v>1029</v>
      </c>
      <c r="O139" s="25" t="s">
        <v>1030</v>
      </c>
      <c r="P139" s="28"/>
      <c r="Q139" s="29" t="n">
        <v>2650</v>
      </c>
      <c r="R139" s="30" t="n">
        <v>0</v>
      </c>
      <c r="S139" s="31" t="s">
        <v>1031</v>
      </c>
      <c r="T139" s="32" t="s">
        <v>1032</v>
      </c>
      <c r="U139" s="49" t="s">
        <v>1033</v>
      </c>
      <c r="V139" s="30"/>
      <c r="W139" s="49" t="s">
        <v>1034</v>
      </c>
      <c r="X139" s="109" t="s">
        <v>86</v>
      </c>
      <c r="Y139" s="0" t="n">
        <v>138</v>
      </c>
    </row>
    <row collapsed="false" customFormat="false" customHeight="true" hidden="false" ht="30" outlineLevel="0" r="140">
      <c r="A140" s="14" t="s">
        <v>1035</v>
      </c>
      <c r="B140" s="15" t="s">
        <v>453</v>
      </c>
      <c r="C140" s="44" t="n">
        <v>1</v>
      </c>
      <c r="D140" s="64" t="s">
        <v>454</v>
      </c>
      <c r="E140" s="46"/>
      <c r="F140" s="19"/>
      <c r="G140" s="54"/>
      <c r="H140" s="21"/>
      <c r="I140" s="22" t="s">
        <v>1036</v>
      </c>
      <c r="J140" s="23" t="n">
        <v>2</v>
      </c>
      <c r="K140" s="24" t="s">
        <v>28</v>
      </c>
      <c r="L140" s="25"/>
      <c r="M140" s="26" t="s">
        <v>1037</v>
      </c>
      <c r="N140" s="66" t="s">
        <v>1038</v>
      </c>
      <c r="O140" s="66" t="s">
        <v>1039</v>
      </c>
      <c r="P140" s="28"/>
      <c r="Q140" s="29" t="e">
        <f aca="false">HLOOKUP($BH140,'file:///p:/catalogue de plb/cours sur web/ldcr 2007.xlsm'$#REF !.$P$37:$U$44;$BP140+1)))))</f>
        <v>#VALUE!</v>
      </c>
      <c r="R140" s="30" t="n">
        <v>6</v>
      </c>
      <c r="S140" s="31" t="n">
        <v>1590</v>
      </c>
      <c r="T140" s="43" t="s">
        <v>649</v>
      </c>
      <c r="U140" s="49" t="s">
        <v>1040</v>
      </c>
      <c r="V140" s="30"/>
      <c r="W140" s="49" t="s">
        <v>1041</v>
      </c>
      <c r="X140" s="67"/>
      <c r="Y140" s="0" t="n">
        <v>139</v>
      </c>
    </row>
    <row collapsed="false" customFormat="false" customHeight="true" hidden="false" ht="28.5" outlineLevel="0" r="141">
      <c r="A141" s="56" t="s">
        <v>1042</v>
      </c>
      <c r="B141" s="15" t="s">
        <v>401</v>
      </c>
      <c r="C141" s="44"/>
      <c r="D141" s="64"/>
      <c r="E141" s="46"/>
      <c r="F141" s="19"/>
      <c r="G141" s="54"/>
      <c r="H141" s="21"/>
      <c r="I141" s="22" t="s">
        <v>1043</v>
      </c>
      <c r="J141" s="23" t="n">
        <v>5</v>
      </c>
      <c r="K141" s="24" t="s">
        <v>28</v>
      </c>
      <c r="L141" s="38"/>
      <c r="M141" s="26" t="s">
        <v>79</v>
      </c>
      <c r="N141" s="27" t="s">
        <v>1044</v>
      </c>
      <c r="O141" s="25" t="s">
        <v>1045</v>
      </c>
      <c r="P141" s="28"/>
      <c r="Q141" s="29" t="n">
        <v>2410</v>
      </c>
      <c r="R141" s="30" t="n">
        <v>0</v>
      </c>
      <c r="S141" s="31" t="s">
        <v>1046</v>
      </c>
      <c r="T141" s="32" t="s">
        <v>1047</v>
      </c>
      <c r="U141" s="49" t="s">
        <v>1048</v>
      </c>
      <c r="V141" s="30"/>
      <c r="W141" s="49" t="s">
        <v>1049</v>
      </c>
      <c r="X141" s="55"/>
      <c r="Y141" s="0" t="n">
        <v>140</v>
      </c>
    </row>
    <row collapsed="false" customFormat="false" customHeight="true" hidden="false" ht="15" outlineLevel="0" r="142">
      <c r="A142" s="110" t="s">
        <v>1050</v>
      </c>
      <c r="B142" s="15" t="s">
        <v>75</v>
      </c>
      <c r="C142" s="44" t="n">
        <v>2</v>
      </c>
      <c r="D142" s="36"/>
      <c r="E142" s="46"/>
      <c r="F142" s="19"/>
      <c r="G142" s="54"/>
      <c r="H142" s="21"/>
      <c r="I142" s="22" t="s">
        <v>1051</v>
      </c>
      <c r="J142" s="23" t="n">
        <v>3</v>
      </c>
      <c r="K142" s="24" t="s">
        <v>28</v>
      </c>
      <c r="L142" s="38"/>
      <c r="M142" s="111" t="s">
        <v>79</v>
      </c>
      <c r="N142" s="54" t="s">
        <v>1052</v>
      </c>
      <c r="O142" s="25" t="s">
        <v>1053</v>
      </c>
      <c r="P142" s="28"/>
      <c r="Q142" s="29" t="e">
        <f aca="false">HLOOKUP($BH142,'file:///p:/catalogue de plb/cours sur web/ldcr 2007.xlsm'$#REF !.$P$37:$U$44;$BP142+1)))))</f>
        <v>#VALUE!</v>
      </c>
      <c r="R142" s="30" t="n">
        <v>3</v>
      </c>
      <c r="S142" s="61" t="n">
        <v>1530</v>
      </c>
      <c r="T142" s="32" t="s">
        <v>1054</v>
      </c>
      <c r="U142" s="49" t="s">
        <v>1055</v>
      </c>
      <c r="V142" s="30"/>
      <c r="W142" s="49" t="s">
        <v>1051</v>
      </c>
      <c r="X142" s="55" t="s">
        <v>86</v>
      </c>
      <c r="Y142" s="0" t="n">
        <v>141</v>
      </c>
    </row>
    <row collapsed="false" customFormat="false" customHeight="true" hidden="false" ht="268.5" outlineLevel="0" r="143">
      <c r="A143" s="110" t="s">
        <v>1056</v>
      </c>
      <c r="B143" s="15" t="s">
        <v>75</v>
      </c>
      <c r="C143" s="44" t="n">
        <v>2</v>
      </c>
      <c r="D143" s="36"/>
      <c r="E143" s="46"/>
      <c r="F143" s="19"/>
      <c r="G143" s="54"/>
      <c r="H143" s="25"/>
      <c r="I143" s="22" t="s">
        <v>1057</v>
      </c>
      <c r="J143" s="52" t="n">
        <v>5</v>
      </c>
      <c r="K143" s="24" t="s">
        <v>78</v>
      </c>
      <c r="L143" s="53"/>
      <c r="M143" s="39" t="s">
        <v>79</v>
      </c>
      <c r="N143" s="54" t="s">
        <v>1058</v>
      </c>
      <c r="O143" s="102" t="s">
        <v>1059</v>
      </c>
      <c r="P143" s="28"/>
      <c r="Q143" s="29" t="n">
        <v>2340</v>
      </c>
      <c r="R143" s="30" t="n">
        <v>0</v>
      </c>
      <c r="S143" s="31" t="s">
        <v>1060</v>
      </c>
      <c r="T143" s="32" t="s">
        <v>92</v>
      </c>
      <c r="U143" s="49" t="s">
        <v>1061</v>
      </c>
      <c r="V143" s="30"/>
      <c r="W143" s="49" t="s">
        <v>1062</v>
      </c>
      <c r="X143" s="55" t="s">
        <v>86</v>
      </c>
      <c r="Y143" s="0" t="n">
        <v>142</v>
      </c>
    </row>
    <row collapsed="false" customFormat="false" customHeight="true" hidden="false" ht="42.75" outlineLevel="0" r="144">
      <c r="A144" s="56" t="s">
        <v>1063</v>
      </c>
      <c r="B144" s="15" t="s">
        <v>348</v>
      </c>
      <c r="C144" s="44" t="n">
        <v>2</v>
      </c>
      <c r="D144" s="36" t="s">
        <v>349</v>
      </c>
      <c r="E144" s="46"/>
      <c r="F144" s="19"/>
      <c r="G144" s="54"/>
      <c r="H144" s="21"/>
      <c r="I144" s="22" t="s">
        <v>1064</v>
      </c>
      <c r="J144" s="23" t="n">
        <v>3</v>
      </c>
      <c r="K144" s="24" t="s">
        <v>28</v>
      </c>
      <c r="L144" s="25"/>
      <c r="M144" s="39" t="s">
        <v>351</v>
      </c>
      <c r="N144" s="25" t="s">
        <v>1065</v>
      </c>
      <c r="O144" s="25" t="s">
        <v>1066</v>
      </c>
      <c r="P144" s="28"/>
      <c r="Q144" s="29" t="n">
        <v>2550</v>
      </c>
      <c r="R144" s="30" t="n">
        <v>0</v>
      </c>
      <c r="S144" s="31" t="n">
        <v>2590</v>
      </c>
      <c r="T144" s="32" t="s">
        <v>176</v>
      </c>
      <c r="U144" s="86" t="s">
        <v>1067</v>
      </c>
      <c r="V144" s="30"/>
      <c r="W144" s="86" t="s">
        <v>1068</v>
      </c>
      <c r="X144" s="50" t="s">
        <v>168</v>
      </c>
      <c r="Y144" s="0" t="n">
        <v>143</v>
      </c>
    </row>
    <row collapsed="false" customFormat="false" customHeight="true" hidden="false" ht="15" outlineLevel="0" r="145">
      <c r="A145" s="14" t="s">
        <v>1069</v>
      </c>
      <c r="B145" s="15" t="s">
        <v>1070</v>
      </c>
      <c r="C145" s="44"/>
      <c r="D145" s="36" t="s">
        <v>1071</v>
      </c>
      <c r="E145" s="46"/>
      <c r="F145" s="57"/>
      <c r="G145" s="54"/>
      <c r="H145" s="21"/>
      <c r="I145" s="112" t="s">
        <v>1072</v>
      </c>
      <c r="J145" s="58" t="n">
        <v>2</v>
      </c>
      <c r="K145" s="24" t="s">
        <v>28</v>
      </c>
      <c r="L145" s="25"/>
      <c r="M145" s="39" t="s">
        <v>1037</v>
      </c>
      <c r="N145" s="54" t="s">
        <v>1073</v>
      </c>
      <c r="O145" s="54" t="s">
        <v>1074</v>
      </c>
      <c r="P145" s="28"/>
      <c r="Q145" s="29" t="n">
        <v>1450</v>
      </c>
      <c r="R145" s="30" t="n">
        <v>0</v>
      </c>
      <c r="S145" s="31" t="n">
        <v>1450</v>
      </c>
      <c r="T145" s="43" t="s">
        <v>649</v>
      </c>
      <c r="U145" s="49" t="s">
        <v>1075</v>
      </c>
      <c r="V145" s="30"/>
      <c r="W145" s="49" t="s">
        <v>1076</v>
      </c>
      <c r="X145" s="59"/>
      <c r="Y145" s="0" t="n">
        <v>144</v>
      </c>
    </row>
    <row collapsed="false" customFormat="false" customHeight="true" hidden="false" ht="15" outlineLevel="0" r="146">
      <c r="A146" s="14" t="s">
        <v>1077</v>
      </c>
      <c r="B146" s="15" t="s">
        <v>738</v>
      </c>
      <c r="C146" s="44"/>
      <c r="D146" s="36" t="s">
        <v>1078</v>
      </c>
      <c r="E146" s="46"/>
      <c r="F146" s="57"/>
      <c r="G146" s="54"/>
      <c r="H146" s="21" t="s">
        <v>105</v>
      </c>
      <c r="I146" s="22" t="s">
        <v>1079</v>
      </c>
      <c r="J146" s="58" t="n">
        <v>2</v>
      </c>
      <c r="K146" s="24" t="s">
        <v>28</v>
      </c>
      <c r="L146" s="38"/>
      <c r="M146" s="39" t="s">
        <v>428</v>
      </c>
      <c r="N146" s="73" t="s">
        <v>1080</v>
      </c>
      <c r="O146" s="54" t="s">
        <v>1081</v>
      </c>
      <c r="P146" s="28"/>
      <c r="Q146" s="29" t="s">
        <v>110</v>
      </c>
      <c r="R146" s="30" t="n">
        <v>0</v>
      </c>
      <c r="S146" s="31" t="s">
        <v>239</v>
      </c>
      <c r="T146" s="43" t="s">
        <v>428</v>
      </c>
      <c r="U146" s="33" t="s">
        <v>1082</v>
      </c>
      <c r="V146" s="30"/>
      <c r="W146" s="33" t="s">
        <v>1083</v>
      </c>
      <c r="X146" s="35" t="s">
        <v>122</v>
      </c>
      <c r="Y146" s="0" t="n">
        <v>145</v>
      </c>
    </row>
    <row collapsed="false" customFormat="false" customHeight="true" hidden="false" ht="318.75" outlineLevel="0" r="147">
      <c r="A147" s="76" t="s">
        <v>1084</v>
      </c>
      <c r="B147" s="15" t="s">
        <v>1085</v>
      </c>
      <c r="C147" s="44" t="n">
        <v>1</v>
      </c>
      <c r="D147" s="36" t="s">
        <v>1086</v>
      </c>
      <c r="E147" s="46" t="n">
        <v>1</v>
      </c>
      <c r="F147" s="57"/>
      <c r="G147" s="79" t="s">
        <v>379</v>
      </c>
      <c r="H147" s="21"/>
      <c r="I147" s="22" t="s">
        <v>1087</v>
      </c>
      <c r="J147" s="58" t="n">
        <v>2</v>
      </c>
      <c r="K147" s="24" t="s">
        <v>28</v>
      </c>
      <c r="L147" s="38"/>
      <c r="M147" s="25" t="s">
        <v>1088</v>
      </c>
      <c r="N147" s="73" t="s">
        <v>1089</v>
      </c>
      <c r="O147" s="91" t="s">
        <v>1090</v>
      </c>
      <c r="P147" s="28"/>
      <c r="Q147" s="29" t="e">
        <f aca="false">HLOOKUP($BH147,'file:///p:/catalogue de plb/cours sur web/ldcr 2007.xlsm'$#REF !.$P$37:$U$44;$BP147+1)))))</f>
        <v>#VALUE!</v>
      </c>
      <c r="R147" s="30" t="n">
        <v>4</v>
      </c>
      <c r="S147" s="31" t="s">
        <v>483</v>
      </c>
      <c r="T147" s="43" t="s">
        <v>1091</v>
      </c>
      <c r="U147" s="113" t="s">
        <v>1092</v>
      </c>
      <c r="V147" s="30"/>
      <c r="W147" s="113" t="s">
        <v>1093</v>
      </c>
      <c r="X147" s="59" t="s">
        <v>86</v>
      </c>
      <c r="Y147" s="0" t="n">
        <v>146</v>
      </c>
    </row>
    <row collapsed="false" customFormat="false" customHeight="true" hidden="false" ht="15" outlineLevel="0" r="148">
      <c r="A148" s="14" t="s">
        <v>1094</v>
      </c>
      <c r="B148" s="15" t="s">
        <v>424</v>
      </c>
      <c r="C148" s="44"/>
      <c r="D148" s="36" t="s">
        <v>425</v>
      </c>
      <c r="E148" s="46"/>
      <c r="F148" s="57"/>
      <c r="G148" s="54"/>
      <c r="H148" s="21"/>
      <c r="I148" s="22" t="s">
        <v>1095</v>
      </c>
      <c r="J148" s="58" t="n">
        <v>2</v>
      </c>
      <c r="K148" s="24" t="s">
        <v>28</v>
      </c>
      <c r="L148" s="38"/>
      <c r="M148" s="25" t="s">
        <v>952</v>
      </c>
      <c r="N148" s="42" t="s">
        <v>1096</v>
      </c>
      <c r="O148" s="54" t="s">
        <v>1097</v>
      </c>
      <c r="P148" s="28"/>
      <c r="Q148" s="29" t="e">
        <f aca="false">HLOOKUP($BH148,'file:///p:/catalogue de plb/cours sur web/ldcr 2007.xlsm'$#REF !.$P$37:$U$44;$BP148+1)))))</f>
        <v>#VALUE!</v>
      </c>
      <c r="R148" s="30" t="n">
        <v>4</v>
      </c>
      <c r="S148" s="31" t="n">
        <v>1090</v>
      </c>
      <c r="T148" s="43" t="s">
        <v>1098</v>
      </c>
      <c r="U148" s="49" t="s">
        <v>1099</v>
      </c>
      <c r="V148" s="30"/>
      <c r="W148" s="49"/>
      <c r="X148" s="59" t="s">
        <v>199</v>
      </c>
      <c r="Y148" s="0" t="n">
        <v>147</v>
      </c>
    </row>
    <row collapsed="false" customFormat="false" customHeight="true" hidden="false" ht="30" outlineLevel="0" r="149">
      <c r="A149" s="14" t="s">
        <v>1100</v>
      </c>
      <c r="B149" s="15" t="s">
        <v>173</v>
      </c>
      <c r="C149" s="44"/>
      <c r="D149" s="36" t="s">
        <v>1101</v>
      </c>
      <c r="E149" s="46"/>
      <c r="F149" s="19"/>
      <c r="G149" s="54"/>
      <c r="H149" s="21"/>
      <c r="I149" s="22" t="s">
        <v>1102</v>
      </c>
      <c r="J149" s="23" t="n">
        <v>5</v>
      </c>
      <c r="K149" s="37" t="s">
        <v>36</v>
      </c>
      <c r="L149" s="38"/>
      <c r="M149" s="39" t="s">
        <v>173</v>
      </c>
      <c r="N149" s="42" t="s">
        <v>1103</v>
      </c>
      <c r="O149" s="54" t="s">
        <v>1104</v>
      </c>
      <c r="P149" s="28"/>
      <c r="Q149" s="29" t="n">
        <v>3740</v>
      </c>
      <c r="R149" s="30" t="n">
        <v>0</v>
      </c>
      <c r="S149" s="31" t="n">
        <v>3780</v>
      </c>
      <c r="T149" s="32" t="s">
        <v>601</v>
      </c>
      <c r="U149" s="33" t="s">
        <v>1105</v>
      </c>
      <c r="V149" s="30"/>
      <c r="W149" s="33" t="s">
        <v>1106</v>
      </c>
      <c r="X149" s="35" t="s">
        <v>168</v>
      </c>
      <c r="Y149" s="0" t="n">
        <v>148</v>
      </c>
    </row>
    <row collapsed="false" customFormat="false" customHeight="true" hidden="false" ht="90" outlineLevel="0" r="150">
      <c r="A150" s="88" t="s">
        <v>1107</v>
      </c>
      <c r="B150" s="15" t="s">
        <v>75</v>
      </c>
      <c r="C150" s="44"/>
      <c r="D150" s="36"/>
      <c r="E150" s="46"/>
      <c r="F150" s="19"/>
      <c r="G150" s="54"/>
      <c r="H150" s="21"/>
      <c r="I150" s="22" t="s">
        <v>1108</v>
      </c>
      <c r="J150" s="23" t="n">
        <v>5</v>
      </c>
      <c r="K150" s="24" t="s">
        <v>78</v>
      </c>
      <c r="L150" s="38"/>
      <c r="M150" s="111" t="s">
        <v>79</v>
      </c>
      <c r="N150" s="54" t="s">
        <v>1109</v>
      </c>
      <c r="O150" s="25" t="s">
        <v>1110</v>
      </c>
      <c r="P150" s="28"/>
      <c r="Q150" s="29" t="n">
        <v>2390</v>
      </c>
      <c r="R150" s="30" t="n">
        <v>0</v>
      </c>
      <c r="S150" s="31" t="n">
        <v>2390</v>
      </c>
      <c r="T150" s="32" t="s">
        <v>176</v>
      </c>
      <c r="U150" s="70" t="s">
        <v>1111</v>
      </c>
      <c r="V150" s="30"/>
      <c r="W150" s="70"/>
      <c r="X150" s="55" t="s">
        <v>199</v>
      </c>
      <c r="Y150" s="0" t="n">
        <v>149</v>
      </c>
    </row>
    <row collapsed="false" customFormat="false" customHeight="true" hidden="false" ht="45" outlineLevel="0" r="151">
      <c r="A151" s="71" t="s">
        <v>1112</v>
      </c>
      <c r="B151" s="15" t="s">
        <v>662</v>
      </c>
      <c r="C151" s="44" t="n">
        <v>2</v>
      </c>
      <c r="D151" s="17" t="s">
        <v>663</v>
      </c>
      <c r="E151" s="46"/>
      <c r="F151" s="19"/>
      <c r="G151" s="54"/>
      <c r="H151" s="21"/>
      <c r="I151" s="22" t="s">
        <v>1113</v>
      </c>
      <c r="J151" s="23" t="n">
        <v>5</v>
      </c>
      <c r="K151" s="24" t="s">
        <v>28</v>
      </c>
      <c r="L151" s="72"/>
      <c r="M151" s="39" t="s">
        <v>173</v>
      </c>
      <c r="N151" s="25" t="s">
        <v>665</v>
      </c>
      <c r="O151" s="25" t="s">
        <v>1114</v>
      </c>
      <c r="P151" s="28"/>
      <c r="Q151" s="29" t="n">
        <v>3290</v>
      </c>
      <c r="R151" s="30" t="n">
        <v>0</v>
      </c>
      <c r="S151" s="31" t="n">
        <v>3390</v>
      </c>
      <c r="T151" s="32" t="s">
        <v>176</v>
      </c>
      <c r="U151" s="49" t="s">
        <v>1115</v>
      </c>
      <c r="V151" s="30"/>
      <c r="W151" s="49"/>
      <c r="X151" s="35" t="s">
        <v>168</v>
      </c>
      <c r="Y151" s="0" t="n">
        <v>150</v>
      </c>
    </row>
    <row collapsed="false" customFormat="false" customHeight="true" hidden="false" ht="28.5" outlineLevel="0" r="152">
      <c r="A152" s="56" t="s">
        <v>1116</v>
      </c>
      <c r="B152" s="15" t="s">
        <v>1117</v>
      </c>
      <c r="C152" s="44"/>
      <c r="D152" s="36" t="s">
        <v>1118</v>
      </c>
      <c r="E152" s="46"/>
      <c r="F152" s="57"/>
      <c r="G152" s="54"/>
      <c r="H152" s="21"/>
      <c r="I152" s="22" t="s">
        <v>1119</v>
      </c>
      <c r="J152" s="58" t="n">
        <v>2</v>
      </c>
      <c r="K152" s="24" t="s">
        <v>28</v>
      </c>
      <c r="L152" s="53"/>
      <c r="M152" s="39" t="s">
        <v>428</v>
      </c>
      <c r="N152" s="54" t="s">
        <v>1120</v>
      </c>
      <c r="O152" s="54" t="s">
        <v>1121</v>
      </c>
      <c r="P152" s="28"/>
      <c r="Q152" s="29" t="e">
        <f aca="false">HLOOKUP($BH152,'file:///p:/catalogue de plb/cours sur web/ldcr 2007.xlsm'$#REF !.$P$37:$U$44;$BP152+1)))))</f>
        <v>#VALUE!</v>
      </c>
      <c r="R152" s="30" t="n">
        <v>4</v>
      </c>
      <c r="S152" s="31" t="n">
        <v>1220</v>
      </c>
      <c r="T152" s="43" t="s">
        <v>428</v>
      </c>
      <c r="U152" s="33" t="s">
        <v>1122</v>
      </c>
      <c r="V152" s="30"/>
      <c r="W152" s="33" t="n">
        <v>7013</v>
      </c>
      <c r="X152" s="35" t="s">
        <v>199</v>
      </c>
      <c r="Y152" s="0" t="n">
        <v>151</v>
      </c>
    </row>
    <row collapsed="false" customFormat="false" customHeight="true" hidden="false" ht="30" outlineLevel="0" r="153">
      <c r="A153" s="14" t="s">
        <v>1123</v>
      </c>
      <c r="B153" s="15" t="s">
        <v>1124</v>
      </c>
      <c r="C153" s="44"/>
      <c r="D153" s="36" t="s">
        <v>1125</v>
      </c>
      <c r="E153" s="46"/>
      <c r="F153" s="19"/>
      <c r="G153" s="54"/>
      <c r="H153" s="21"/>
      <c r="I153" s="22" t="s">
        <v>1126</v>
      </c>
      <c r="J153" s="23" t="n">
        <v>2</v>
      </c>
      <c r="K153" s="24" t="s">
        <v>28</v>
      </c>
      <c r="L153" s="38"/>
      <c r="M153" s="26" t="s">
        <v>844</v>
      </c>
      <c r="N153" s="25" t="s">
        <v>1127</v>
      </c>
      <c r="O153" s="25" t="s">
        <v>1128</v>
      </c>
      <c r="P153" s="28"/>
      <c r="Q153" s="29" t="e">
        <f aca="false">HLOOKUP($BH153,'file:///p:/catalogue de plb/cours sur web/ldcr 2007.xlsm'$#REF !.$P$37:$U$44;$BP153+1)))))</f>
        <v>#VALUE!</v>
      </c>
      <c r="R153" s="30" t="n">
        <v>4</v>
      </c>
      <c r="S153" s="31" t="n">
        <v>1180</v>
      </c>
      <c r="T153" s="32" t="s">
        <v>844</v>
      </c>
      <c r="U153" s="33" t="s">
        <v>1129</v>
      </c>
      <c r="V153" s="30"/>
      <c r="W153" s="33"/>
      <c r="X153" s="93" t="s">
        <v>168</v>
      </c>
      <c r="Y153" s="0" t="n">
        <v>152</v>
      </c>
    </row>
    <row collapsed="false" customFormat="false" customHeight="true" hidden="false" ht="15" outlineLevel="0" r="154">
      <c r="A154" s="14" t="s">
        <v>1130</v>
      </c>
      <c r="B154" s="15" t="s">
        <v>1131</v>
      </c>
      <c r="C154" s="44" t="n">
        <v>2</v>
      </c>
      <c r="D154" s="83" t="s">
        <v>1132</v>
      </c>
      <c r="E154" s="46"/>
      <c r="F154" s="57"/>
      <c r="G154" s="54"/>
      <c r="H154" s="25"/>
      <c r="I154" s="22" t="s">
        <v>1133</v>
      </c>
      <c r="J154" s="60" t="n">
        <v>2</v>
      </c>
      <c r="K154" s="25" t="s">
        <v>28</v>
      </c>
      <c r="L154" s="25"/>
      <c r="M154" s="26" t="s">
        <v>50</v>
      </c>
      <c r="N154" s="25" t="s">
        <v>1134</v>
      </c>
      <c r="O154" s="25" t="s">
        <v>1135</v>
      </c>
      <c r="P154" s="28"/>
      <c r="Q154" s="60" t="n">
        <v>1330</v>
      </c>
      <c r="R154" s="114" t="n">
        <v>0</v>
      </c>
      <c r="S154" s="31" t="n">
        <v>1330</v>
      </c>
      <c r="T154" s="43" t="s">
        <v>50</v>
      </c>
      <c r="U154" s="25" t="s">
        <v>1136</v>
      </c>
      <c r="V154" s="115"/>
      <c r="W154" s="25" t="s">
        <v>1137</v>
      </c>
      <c r="X154" s="25"/>
      <c r="Y154" s="0" t="n">
        <v>153</v>
      </c>
    </row>
    <row collapsed="false" customFormat="false" customHeight="true" hidden="false" ht="15.75" outlineLevel="0" r="155">
      <c r="A155" s="14" t="s">
        <v>1138</v>
      </c>
      <c r="B155" s="15" t="s">
        <v>1139</v>
      </c>
      <c r="C155" s="44" t="n">
        <v>2</v>
      </c>
      <c r="D155" s="64" t="s">
        <v>1140</v>
      </c>
      <c r="E155" s="46"/>
      <c r="F155" s="19"/>
      <c r="G155" s="54"/>
      <c r="H155" s="21"/>
      <c r="I155" s="22" t="s">
        <v>1141</v>
      </c>
      <c r="J155" s="23" t="n">
        <v>2</v>
      </c>
      <c r="K155" s="24" t="s">
        <v>28</v>
      </c>
      <c r="L155" s="65"/>
      <c r="M155" s="26" t="s">
        <v>127</v>
      </c>
      <c r="N155" s="25" t="s">
        <v>1139</v>
      </c>
      <c r="O155" s="66" t="s">
        <v>1142</v>
      </c>
      <c r="P155" s="28"/>
      <c r="Q155" s="29" t="e">
        <f aca="false">HLOOKUP($BH155,'file:///p:/catalogue de plb/cours sur web/ldcr 2007.xlsm'$#REF !.$P$37:$U$44;$BP155+1)))))</f>
        <v>#VALUE!</v>
      </c>
      <c r="R155" s="30" t="n">
        <v>2</v>
      </c>
      <c r="S155" s="31" t="n">
        <v>920</v>
      </c>
      <c r="T155" s="32" t="s">
        <v>127</v>
      </c>
      <c r="U155" s="49" t="s">
        <v>1143</v>
      </c>
      <c r="V155" s="30"/>
      <c r="W155" s="49" t="s">
        <v>1144</v>
      </c>
      <c r="X155" s="67"/>
      <c r="Y155" s="0" t="n">
        <v>154</v>
      </c>
    </row>
    <row collapsed="false" customFormat="false" customHeight="true" hidden="false" ht="15.75" outlineLevel="0" r="156">
      <c r="A156" s="14" t="s">
        <v>1145</v>
      </c>
      <c r="B156" s="15" t="s">
        <v>1139</v>
      </c>
      <c r="C156" s="44" t="n">
        <v>2</v>
      </c>
      <c r="D156" s="64" t="s">
        <v>1140</v>
      </c>
      <c r="E156" s="46"/>
      <c r="F156" s="19"/>
      <c r="G156" s="54"/>
      <c r="H156" s="21"/>
      <c r="I156" s="22" t="s">
        <v>1146</v>
      </c>
      <c r="J156" s="23" t="n">
        <v>3</v>
      </c>
      <c r="K156" s="24" t="s">
        <v>28</v>
      </c>
      <c r="L156" s="65"/>
      <c r="M156" s="26" t="s">
        <v>127</v>
      </c>
      <c r="N156" s="25" t="s">
        <v>1139</v>
      </c>
      <c r="O156" s="66" t="s">
        <v>1147</v>
      </c>
      <c r="P156" s="28"/>
      <c r="Q156" s="29" t="n">
        <v>1400</v>
      </c>
      <c r="R156" s="30" t="n">
        <v>0</v>
      </c>
      <c r="S156" s="31" t="n">
        <v>1380</v>
      </c>
      <c r="T156" s="32" t="s">
        <v>127</v>
      </c>
      <c r="U156" s="49" t="s">
        <v>1148</v>
      </c>
      <c r="V156" s="30"/>
      <c r="W156" s="49" t="s">
        <v>1149</v>
      </c>
      <c r="X156" s="67"/>
      <c r="Y156" s="0" t="n">
        <v>155</v>
      </c>
    </row>
    <row collapsed="false" customFormat="false" customHeight="true" hidden="false" ht="15.75" outlineLevel="0" r="157">
      <c r="A157" s="14" t="s">
        <v>1150</v>
      </c>
      <c r="B157" s="15" t="s">
        <v>1151</v>
      </c>
      <c r="C157" s="44" t="n">
        <v>2</v>
      </c>
      <c r="D157" s="64" t="s">
        <v>1152</v>
      </c>
      <c r="E157" s="46"/>
      <c r="F157" s="19"/>
      <c r="G157" s="54"/>
      <c r="H157" s="21"/>
      <c r="I157" s="22" t="s">
        <v>1153</v>
      </c>
      <c r="J157" s="23" t="n">
        <v>3</v>
      </c>
      <c r="K157" s="24" t="s">
        <v>28</v>
      </c>
      <c r="L157" s="65"/>
      <c r="M157" s="25" t="s">
        <v>456</v>
      </c>
      <c r="N157" s="66" t="s">
        <v>1154</v>
      </c>
      <c r="O157" s="66" t="s">
        <v>1155</v>
      </c>
      <c r="P157" s="28"/>
      <c r="Q157" s="29" t="e">
        <f aca="false">HLOOKUP($BH157,'file:///p:/catalogue de plb/cours sur web/ldcr 2007.xlsm'$#REF !.$P$37:$U$44;$BP157+1)))))</f>
        <v>#VALUE!</v>
      </c>
      <c r="R157" s="30" t="n">
        <v>3</v>
      </c>
      <c r="S157" s="31" t="n">
        <v>1500</v>
      </c>
      <c r="T157" s="32" t="s">
        <v>127</v>
      </c>
      <c r="U157" s="49" t="s">
        <v>1156</v>
      </c>
      <c r="V157" s="30"/>
      <c r="W157" s="49" t="s">
        <v>1157</v>
      </c>
      <c r="X157" s="67" t="s">
        <v>168</v>
      </c>
      <c r="Y157" s="0" t="n">
        <v>156</v>
      </c>
    </row>
    <row collapsed="false" customFormat="false" customHeight="true" hidden="false" ht="15.75" outlineLevel="0" r="158">
      <c r="A158" s="14" t="s">
        <v>1158</v>
      </c>
      <c r="B158" s="15" t="s">
        <v>1151</v>
      </c>
      <c r="C158" s="44" t="n">
        <v>2</v>
      </c>
      <c r="D158" s="64" t="s">
        <v>1152</v>
      </c>
      <c r="E158" s="46"/>
      <c r="F158" s="19"/>
      <c r="G158" s="54"/>
      <c r="H158" s="21"/>
      <c r="I158" s="22" t="s">
        <v>1159</v>
      </c>
      <c r="J158" s="23" t="n">
        <v>3</v>
      </c>
      <c r="K158" s="24" t="s">
        <v>28</v>
      </c>
      <c r="L158" s="65"/>
      <c r="M158" s="26" t="s">
        <v>127</v>
      </c>
      <c r="N158" s="66" t="s">
        <v>1160</v>
      </c>
      <c r="O158" s="66" t="s">
        <v>1161</v>
      </c>
      <c r="P158" s="28"/>
      <c r="Q158" s="29" t="e">
        <f aca="false">HLOOKUP($BH158,'file:///p:/catalogue de plb/cours sur web/ldcr 2007.xlsm'$#REF !.$P$37:$U$44;$BP158+1)))))</f>
        <v>#VALUE!</v>
      </c>
      <c r="R158" s="30" t="n">
        <v>3</v>
      </c>
      <c r="S158" s="31" t="n">
        <v>1500</v>
      </c>
      <c r="T158" s="32" t="s">
        <v>127</v>
      </c>
      <c r="U158" s="49" t="s">
        <v>1162</v>
      </c>
      <c r="V158" s="30"/>
      <c r="W158" s="49" t="s">
        <v>1163</v>
      </c>
      <c r="X158" s="67" t="s">
        <v>1164</v>
      </c>
      <c r="Y158" s="0" t="n">
        <v>157</v>
      </c>
    </row>
    <row collapsed="false" customFormat="false" customHeight="true" hidden="false" ht="30" outlineLevel="0" r="159">
      <c r="A159" s="14" t="s">
        <v>1165</v>
      </c>
      <c r="B159" s="15" t="s">
        <v>453</v>
      </c>
      <c r="C159" s="44" t="n">
        <v>1</v>
      </c>
      <c r="D159" s="64" t="s">
        <v>454</v>
      </c>
      <c r="E159" s="46"/>
      <c r="F159" s="19"/>
      <c r="G159" s="54"/>
      <c r="H159" s="21"/>
      <c r="I159" s="22" t="s">
        <v>1166</v>
      </c>
      <c r="J159" s="23" t="n">
        <v>1</v>
      </c>
      <c r="K159" s="24" t="s">
        <v>28</v>
      </c>
      <c r="L159" s="65"/>
      <c r="M159" s="26" t="s">
        <v>127</v>
      </c>
      <c r="N159" s="66" t="s">
        <v>1167</v>
      </c>
      <c r="O159" s="66" t="s">
        <v>1168</v>
      </c>
      <c r="P159" s="28"/>
      <c r="Q159" s="29" t="n">
        <v>600</v>
      </c>
      <c r="R159" s="30" t="n">
        <v>0</v>
      </c>
      <c r="S159" s="31" t="n">
        <v>600</v>
      </c>
      <c r="T159" s="32" t="s">
        <v>127</v>
      </c>
      <c r="U159" s="49" t="s">
        <v>1169</v>
      </c>
      <c r="V159" s="30"/>
      <c r="W159" s="49" t="s">
        <v>1170</v>
      </c>
      <c r="X159" s="67"/>
      <c r="Y159" s="0" t="n">
        <v>158</v>
      </c>
    </row>
    <row collapsed="false" customFormat="false" customHeight="true" hidden="false" ht="128.25" outlineLevel="0" r="160">
      <c r="A160" s="88" t="s">
        <v>1171</v>
      </c>
      <c r="B160" s="15" t="s">
        <v>1172</v>
      </c>
      <c r="C160" s="44"/>
      <c r="D160" s="36" t="s">
        <v>1173</v>
      </c>
      <c r="E160" s="46"/>
      <c r="F160" s="19"/>
      <c r="G160" s="54"/>
      <c r="H160" s="21"/>
      <c r="I160" s="22" t="s">
        <v>1174</v>
      </c>
      <c r="J160" s="23" t="n">
        <v>5</v>
      </c>
      <c r="K160" s="24" t="s">
        <v>28</v>
      </c>
      <c r="L160" s="74" t="s">
        <v>1175</v>
      </c>
      <c r="M160" s="111" t="s">
        <v>344</v>
      </c>
      <c r="N160" s="25" t="s">
        <v>1176</v>
      </c>
      <c r="O160" s="25" t="s">
        <v>1177</v>
      </c>
      <c r="P160" s="28"/>
      <c r="Q160" s="60" t="n">
        <v>2550</v>
      </c>
      <c r="R160" s="30" t="n">
        <v>0</v>
      </c>
      <c r="S160" s="31" t="n">
        <v>2550</v>
      </c>
      <c r="T160" s="32" t="s">
        <v>344</v>
      </c>
      <c r="U160" s="70" t="s">
        <v>1178</v>
      </c>
      <c r="V160" s="30"/>
      <c r="W160" s="70"/>
      <c r="X160" s="67" t="s">
        <v>168</v>
      </c>
      <c r="Y160" s="0" t="n">
        <v>159</v>
      </c>
    </row>
    <row collapsed="false" customFormat="false" customHeight="true" hidden="false" ht="128.25" outlineLevel="0" r="161">
      <c r="A161" s="88" t="s">
        <v>1179</v>
      </c>
      <c r="B161" s="15" t="s">
        <v>1172</v>
      </c>
      <c r="C161" s="44"/>
      <c r="D161" s="36" t="s">
        <v>1173</v>
      </c>
      <c r="E161" s="46"/>
      <c r="F161" s="19"/>
      <c r="G161" s="54"/>
      <c r="H161" s="21"/>
      <c r="I161" s="22" t="s">
        <v>1180</v>
      </c>
      <c r="J161" s="23" t="n">
        <v>4</v>
      </c>
      <c r="K161" s="24" t="s">
        <v>28</v>
      </c>
      <c r="L161" s="25"/>
      <c r="M161" s="111" t="s">
        <v>344</v>
      </c>
      <c r="N161" s="54" t="s">
        <v>1181</v>
      </c>
      <c r="O161" s="54" t="s">
        <v>1182</v>
      </c>
      <c r="P161" s="28"/>
      <c r="Q161" s="60" t="n">
        <v>2300</v>
      </c>
      <c r="R161" s="30" t="n">
        <v>0</v>
      </c>
      <c r="S161" s="31" t="n">
        <v>2300</v>
      </c>
      <c r="T161" s="32" t="s">
        <v>344</v>
      </c>
      <c r="U161" s="70" t="s">
        <v>1183</v>
      </c>
      <c r="V161" s="30"/>
      <c r="W161" s="70"/>
      <c r="X161" s="67" t="s">
        <v>168</v>
      </c>
      <c r="Y161" s="0" t="n">
        <v>160</v>
      </c>
    </row>
    <row collapsed="false" customFormat="false" customHeight="true" hidden="false" ht="128.25" outlineLevel="0" r="162">
      <c r="A162" s="88" t="s">
        <v>1184</v>
      </c>
      <c r="B162" s="15" t="s">
        <v>1172</v>
      </c>
      <c r="C162" s="44"/>
      <c r="D162" s="36" t="s">
        <v>1173</v>
      </c>
      <c r="E162" s="46"/>
      <c r="F162" s="19"/>
      <c r="G162" s="54"/>
      <c r="H162" s="21"/>
      <c r="I162" s="22" t="s">
        <v>1185</v>
      </c>
      <c r="J162" s="23" t="n">
        <v>5</v>
      </c>
      <c r="K162" s="24" t="s">
        <v>28</v>
      </c>
      <c r="L162" s="25"/>
      <c r="M162" s="111" t="s">
        <v>344</v>
      </c>
      <c r="N162" s="25" t="s">
        <v>1172</v>
      </c>
      <c r="O162" s="25" t="s">
        <v>1186</v>
      </c>
      <c r="P162" s="28"/>
      <c r="Q162" s="60" t="n">
        <v>2550</v>
      </c>
      <c r="R162" s="30" t="n">
        <v>0</v>
      </c>
      <c r="S162" s="31" t="n">
        <v>2550</v>
      </c>
      <c r="T162" s="32" t="s">
        <v>344</v>
      </c>
      <c r="U162" s="70" t="s">
        <v>1187</v>
      </c>
      <c r="V162" s="30"/>
      <c r="W162" s="70"/>
      <c r="X162" s="67" t="s">
        <v>168</v>
      </c>
      <c r="Y162" s="0" t="n">
        <v>161</v>
      </c>
    </row>
    <row collapsed="false" customFormat="false" customHeight="true" hidden="false" ht="128.25" outlineLevel="0" r="163">
      <c r="A163" s="88" t="s">
        <v>1188</v>
      </c>
      <c r="B163" s="15" t="s">
        <v>1172</v>
      </c>
      <c r="C163" s="44"/>
      <c r="D163" s="36" t="s">
        <v>1173</v>
      </c>
      <c r="E163" s="46"/>
      <c r="F163" s="19"/>
      <c r="G163" s="54"/>
      <c r="H163" s="21"/>
      <c r="I163" s="22" t="s">
        <v>1189</v>
      </c>
      <c r="J163" s="23" t="n">
        <v>5</v>
      </c>
      <c r="K163" s="24" t="s">
        <v>28</v>
      </c>
      <c r="L163" s="74" t="s">
        <v>1175</v>
      </c>
      <c r="M163" s="111" t="s">
        <v>344</v>
      </c>
      <c r="N163" s="25" t="s">
        <v>1190</v>
      </c>
      <c r="O163" s="25" t="s">
        <v>1191</v>
      </c>
      <c r="P163" s="28"/>
      <c r="Q163" s="60" t="n">
        <v>2600</v>
      </c>
      <c r="R163" s="30" t="n">
        <v>0</v>
      </c>
      <c r="S163" s="31" t="n">
        <v>2600</v>
      </c>
      <c r="T163" s="32" t="s">
        <v>344</v>
      </c>
      <c r="U163" s="70" t="s">
        <v>1192</v>
      </c>
      <c r="V163" s="30"/>
      <c r="W163" s="70"/>
      <c r="X163" s="67" t="s">
        <v>168</v>
      </c>
      <c r="Y163" s="0" t="n">
        <v>162</v>
      </c>
    </row>
    <row collapsed="false" customFormat="false" customHeight="true" hidden="false" ht="128.25" outlineLevel="0" r="164">
      <c r="A164" s="88" t="s">
        <v>1193</v>
      </c>
      <c r="B164" s="15" t="s">
        <v>1172</v>
      </c>
      <c r="C164" s="44"/>
      <c r="D164" s="36" t="s">
        <v>1173</v>
      </c>
      <c r="E164" s="46"/>
      <c r="F164" s="19"/>
      <c r="G164" s="54"/>
      <c r="H164" s="25"/>
      <c r="I164" s="22" t="s">
        <v>1194</v>
      </c>
      <c r="J164" s="23" t="n">
        <v>5</v>
      </c>
      <c r="K164" s="24" t="s">
        <v>28</v>
      </c>
      <c r="L164" s="25"/>
      <c r="M164" s="111" t="s">
        <v>344</v>
      </c>
      <c r="N164" s="25" t="s">
        <v>1195</v>
      </c>
      <c r="O164" s="25" t="s">
        <v>1196</v>
      </c>
      <c r="P164" s="28"/>
      <c r="Q164" s="60" t="n">
        <v>2600</v>
      </c>
      <c r="R164" s="30" t="n">
        <v>0</v>
      </c>
      <c r="S164" s="61" t="n">
        <v>2600</v>
      </c>
      <c r="T164" s="32" t="s">
        <v>344</v>
      </c>
      <c r="U164" s="70" t="s">
        <v>1197</v>
      </c>
      <c r="V164" s="30"/>
      <c r="W164" s="70"/>
      <c r="X164" s="67" t="s">
        <v>168</v>
      </c>
      <c r="Y164" s="0" t="n">
        <v>163</v>
      </c>
    </row>
    <row collapsed="false" customFormat="false" customHeight="true" hidden="false" ht="128.25" outlineLevel="0" r="165">
      <c r="A165" s="88" t="s">
        <v>1198</v>
      </c>
      <c r="B165" s="15" t="s">
        <v>1172</v>
      </c>
      <c r="C165" s="44"/>
      <c r="D165" s="36" t="s">
        <v>1199</v>
      </c>
      <c r="E165" s="46"/>
      <c r="F165" s="19"/>
      <c r="G165" s="54"/>
      <c r="H165" s="25"/>
      <c r="I165" s="22" t="s">
        <v>1200</v>
      </c>
      <c r="J165" s="23" t="n">
        <v>5</v>
      </c>
      <c r="K165" s="24" t="s">
        <v>28</v>
      </c>
      <c r="L165" s="38"/>
      <c r="M165" s="111" t="s">
        <v>344</v>
      </c>
      <c r="N165" s="25" t="s">
        <v>1190</v>
      </c>
      <c r="O165" s="25" t="s">
        <v>1201</v>
      </c>
      <c r="P165" s="28"/>
      <c r="Q165" s="60" t="n">
        <v>2500</v>
      </c>
      <c r="R165" s="30" t="n">
        <v>0</v>
      </c>
      <c r="S165" s="31" t="n">
        <v>2500</v>
      </c>
      <c r="T165" s="32" t="s">
        <v>344</v>
      </c>
      <c r="U165" s="70" t="s">
        <v>1202</v>
      </c>
      <c r="V165" s="30"/>
      <c r="W165" s="70"/>
      <c r="X165" s="67" t="s">
        <v>168</v>
      </c>
      <c r="Y165" s="0" t="n">
        <v>164</v>
      </c>
    </row>
    <row collapsed="false" customFormat="false" customHeight="true" hidden="false" ht="30" outlineLevel="0" r="166">
      <c r="A166" s="14" t="s">
        <v>1203</v>
      </c>
      <c r="B166" s="15" t="s">
        <v>325</v>
      </c>
      <c r="C166" s="16"/>
      <c r="D166" s="36" t="s">
        <v>326</v>
      </c>
      <c r="E166" s="18"/>
      <c r="F166" s="19"/>
      <c r="G166" s="20"/>
      <c r="H166" s="25"/>
      <c r="I166" s="22" t="s">
        <v>1204</v>
      </c>
      <c r="J166" s="23" t="n">
        <v>3</v>
      </c>
      <c r="K166" s="24" t="s">
        <v>78</v>
      </c>
      <c r="L166" s="38"/>
      <c r="M166" s="39" t="s">
        <v>79</v>
      </c>
      <c r="N166" s="42" t="s">
        <v>325</v>
      </c>
      <c r="O166" s="54" t="s">
        <v>1205</v>
      </c>
      <c r="P166" s="28"/>
      <c r="Q166" s="29" t="n">
        <v>1530</v>
      </c>
      <c r="R166" s="30" t="n">
        <v>0</v>
      </c>
      <c r="S166" s="31" t="n">
        <v>1530</v>
      </c>
      <c r="T166" s="32" t="s">
        <v>50</v>
      </c>
      <c r="U166" s="49" t="s">
        <v>1206</v>
      </c>
      <c r="V166" s="30"/>
      <c r="W166" s="49" t="s">
        <v>1207</v>
      </c>
      <c r="X166" s="55" t="s">
        <v>199</v>
      </c>
      <c r="Y166" s="0" t="n">
        <v>165</v>
      </c>
    </row>
    <row collapsed="false" customFormat="false" customHeight="true" hidden="false" ht="15" outlineLevel="0" r="167">
      <c r="A167" s="14" t="s">
        <v>1208</v>
      </c>
      <c r="B167" s="15" t="s">
        <v>1209</v>
      </c>
      <c r="C167" s="44"/>
      <c r="D167" s="36" t="s">
        <v>1210</v>
      </c>
      <c r="E167" s="46"/>
      <c r="F167" s="57"/>
      <c r="G167" s="54"/>
      <c r="H167" s="21" t="s">
        <v>105</v>
      </c>
      <c r="I167" s="22" t="s">
        <v>1211</v>
      </c>
      <c r="J167" s="58" t="n">
        <v>2</v>
      </c>
      <c r="K167" s="24" t="s">
        <v>28</v>
      </c>
      <c r="L167" s="116"/>
      <c r="M167" s="39" t="s">
        <v>428</v>
      </c>
      <c r="N167" s="42" t="s">
        <v>1209</v>
      </c>
      <c r="O167" s="54" t="s">
        <v>1212</v>
      </c>
      <c r="P167" s="28"/>
      <c r="Q167" s="63" t="s">
        <v>110</v>
      </c>
      <c r="R167" s="30" t="n">
        <v>0</v>
      </c>
      <c r="S167" s="31" t="n">
        <v>1150</v>
      </c>
      <c r="T167" s="43" t="s">
        <v>428</v>
      </c>
      <c r="U167" s="49" t="s">
        <v>1213</v>
      </c>
      <c r="V167" s="30"/>
      <c r="W167" s="49" t="s">
        <v>1214</v>
      </c>
      <c r="X167" s="35" t="s">
        <v>168</v>
      </c>
      <c r="Y167" s="0" t="n">
        <v>166</v>
      </c>
    </row>
    <row collapsed="false" customFormat="false" customHeight="true" hidden="false" ht="28.5" outlineLevel="0" r="168">
      <c r="A168" s="56" t="s">
        <v>1215</v>
      </c>
      <c r="B168" s="15" t="s">
        <v>1216</v>
      </c>
      <c r="C168" s="44"/>
      <c r="D168" s="36" t="s">
        <v>1217</v>
      </c>
      <c r="E168" s="46"/>
      <c r="F168" s="57"/>
      <c r="G168" s="54"/>
      <c r="H168" s="21" t="s">
        <v>105</v>
      </c>
      <c r="I168" s="22" t="s">
        <v>1218</v>
      </c>
      <c r="J168" s="58" t="n">
        <v>5</v>
      </c>
      <c r="K168" s="24" t="s">
        <v>28</v>
      </c>
      <c r="L168" s="38"/>
      <c r="M168" s="39" t="s">
        <v>508</v>
      </c>
      <c r="N168" s="42" t="s">
        <v>1219</v>
      </c>
      <c r="O168" s="25" t="s">
        <v>1220</v>
      </c>
      <c r="P168" s="28"/>
      <c r="Q168" s="29" t="s">
        <v>110</v>
      </c>
      <c r="R168" s="30" t="n">
        <v>0</v>
      </c>
      <c r="S168" s="31" t="n">
        <v>2150</v>
      </c>
      <c r="T168" s="43" t="s">
        <v>508</v>
      </c>
      <c r="U168" s="49" t="s">
        <v>1221</v>
      </c>
      <c r="V168" s="30"/>
      <c r="W168" s="49" t="s">
        <v>1222</v>
      </c>
      <c r="X168" s="35" t="s">
        <v>1223</v>
      </c>
      <c r="Y168" s="0" t="n">
        <v>167</v>
      </c>
    </row>
    <row collapsed="false" customFormat="false" customHeight="true" hidden="false" ht="15" outlineLevel="0" r="169">
      <c r="A169" s="14" t="s">
        <v>1224</v>
      </c>
      <c r="B169" s="15" t="s">
        <v>1117</v>
      </c>
      <c r="C169" s="44"/>
      <c r="D169" s="36" t="s">
        <v>1118</v>
      </c>
      <c r="E169" s="46"/>
      <c r="F169" s="57"/>
      <c r="G169" s="54"/>
      <c r="H169" s="21"/>
      <c r="I169" s="22" t="s">
        <v>1225</v>
      </c>
      <c r="J169" s="58" t="n">
        <v>1</v>
      </c>
      <c r="K169" s="24" t="s">
        <v>28</v>
      </c>
      <c r="L169" s="38"/>
      <c r="M169" s="39" t="s">
        <v>428</v>
      </c>
      <c r="N169" s="54" t="s">
        <v>1226</v>
      </c>
      <c r="O169" s="54" t="s">
        <v>1227</v>
      </c>
      <c r="P169" s="28"/>
      <c r="Q169" s="29" t="e">
        <f aca="false">HLOOKUP($BH169,'file:///p:/catalogue de plb/cours sur web/ldcr 2007.xlsm'$#REF !.$P$37:$U$44;$BP169+1)))))</f>
        <v>#VALUE!</v>
      </c>
      <c r="R169" s="30" t="n">
        <v>3</v>
      </c>
      <c r="S169" s="31" t="n">
        <v>580</v>
      </c>
      <c r="T169" s="43" t="s">
        <v>428</v>
      </c>
      <c r="U169" s="33" t="s">
        <v>1228</v>
      </c>
      <c r="V169" s="30"/>
      <c r="W169" s="33" t="s">
        <v>1229</v>
      </c>
      <c r="X169" s="35" t="s">
        <v>199</v>
      </c>
      <c r="Y169" s="0" t="n">
        <v>168</v>
      </c>
    </row>
    <row collapsed="false" customFormat="false" customHeight="true" hidden="false" ht="30" outlineLevel="0" r="170">
      <c r="A170" s="71" t="s">
        <v>1230</v>
      </c>
      <c r="B170" s="15" t="s">
        <v>1231</v>
      </c>
      <c r="C170" s="44"/>
      <c r="D170" s="36" t="s">
        <v>1232</v>
      </c>
      <c r="E170" s="46"/>
      <c r="F170" s="19"/>
      <c r="G170" s="54"/>
      <c r="H170" s="21"/>
      <c r="I170" s="22" t="s">
        <v>1233</v>
      </c>
      <c r="J170" s="23" t="n">
        <v>5</v>
      </c>
      <c r="K170" s="24" t="s">
        <v>78</v>
      </c>
      <c r="L170" s="38"/>
      <c r="M170" s="39" t="s">
        <v>173</v>
      </c>
      <c r="N170" s="25" t="s">
        <v>1234</v>
      </c>
      <c r="O170" s="117" t="s">
        <v>1235</v>
      </c>
      <c r="P170" s="28"/>
      <c r="Q170" s="29" t="n">
        <v>3680</v>
      </c>
      <c r="R170" s="30" t="n">
        <v>0</v>
      </c>
      <c r="S170" s="31" t="s">
        <v>1236</v>
      </c>
      <c r="T170" s="32" t="s">
        <v>601</v>
      </c>
      <c r="U170" s="49" t="s">
        <v>1237</v>
      </c>
      <c r="V170" s="30"/>
      <c r="W170" s="49" t="s">
        <v>1238</v>
      </c>
      <c r="X170" s="35" t="s">
        <v>168</v>
      </c>
      <c r="Y170" s="0" t="n">
        <v>169</v>
      </c>
    </row>
    <row collapsed="false" customFormat="false" customHeight="true" hidden="false" ht="30" outlineLevel="0" r="171">
      <c r="A171" s="14" t="s">
        <v>1239</v>
      </c>
      <c r="B171" s="15" t="s">
        <v>1231</v>
      </c>
      <c r="C171" s="44"/>
      <c r="D171" s="36" t="s">
        <v>1240</v>
      </c>
      <c r="E171" s="46"/>
      <c r="F171" s="19"/>
      <c r="G171" s="54"/>
      <c r="H171" s="21"/>
      <c r="I171" s="22" t="s">
        <v>1241</v>
      </c>
      <c r="J171" s="23" t="n">
        <v>5</v>
      </c>
      <c r="K171" s="24" t="s">
        <v>78</v>
      </c>
      <c r="L171" s="38"/>
      <c r="M171" s="39" t="s">
        <v>173</v>
      </c>
      <c r="N171" s="54" t="s">
        <v>1234</v>
      </c>
      <c r="O171" s="54" t="s">
        <v>1242</v>
      </c>
      <c r="P171" s="28"/>
      <c r="Q171" s="29" t="n">
        <v>3680</v>
      </c>
      <c r="R171" s="30" t="n">
        <v>0</v>
      </c>
      <c r="S171" s="31" t="n">
        <v>3720</v>
      </c>
      <c r="T171" s="32" t="s">
        <v>785</v>
      </c>
      <c r="U171" s="49" t="s">
        <v>1243</v>
      </c>
      <c r="V171" s="30"/>
      <c r="W171" s="49" t="s">
        <v>1244</v>
      </c>
      <c r="X171" s="35" t="s">
        <v>168</v>
      </c>
      <c r="Y171" s="0" t="n">
        <v>170</v>
      </c>
    </row>
    <row collapsed="false" customFormat="false" customHeight="true" hidden="false" ht="42.75" outlineLevel="0" r="172">
      <c r="A172" s="118" t="s">
        <v>1245</v>
      </c>
      <c r="B172" s="15" t="s">
        <v>662</v>
      </c>
      <c r="C172" s="44" t="n">
        <v>2</v>
      </c>
      <c r="D172" s="17" t="s">
        <v>1246</v>
      </c>
      <c r="E172" s="46"/>
      <c r="F172" s="19"/>
      <c r="G172" s="54"/>
      <c r="H172" s="21"/>
      <c r="I172" s="22" t="s">
        <v>1247</v>
      </c>
      <c r="J172" s="23" t="n">
        <v>5</v>
      </c>
      <c r="K172" s="24" t="s">
        <v>28</v>
      </c>
      <c r="L172" s="72"/>
      <c r="M172" s="39" t="s">
        <v>173</v>
      </c>
      <c r="N172" s="25" t="s">
        <v>1248</v>
      </c>
      <c r="O172" s="25" t="s">
        <v>1249</v>
      </c>
      <c r="P172" s="28"/>
      <c r="Q172" s="29" t="n">
        <v>3550</v>
      </c>
      <c r="R172" s="30" t="n">
        <v>0</v>
      </c>
      <c r="S172" s="31" t="n">
        <v>3620</v>
      </c>
      <c r="T172" s="32" t="s">
        <v>176</v>
      </c>
      <c r="U172" s="49" t="s">
        <v>1250</v>
      </c>
      <c r="V172" s="30"/>
      <c r="W172" s="49"/>
      <c r="X172" s="35" t="s">
        <v>168</v>
      </c>
      <c r="Y172" s="0" t="n">
        <v>171</v>
      </c>
    </row>
    <row collapsed="false" customFormat="false" customHeight="true" hidden="false" ht="30" outlineLevel="0" r="173">
      <c r="A173" s="14" t="s">
        <v>1251</v>
      </c>
      <c r="B173" s="15" t="s">
        <v>1252</v>
      </c>
      <c r="C173" s="44"/>
      <c r="D173" s="36" t="s">
        <v>1253</v>
      </c>
      <c r="E173" s="46"/>
      <c r="F173" s="19"/>
      <c r="G173" s="54"/>
      <c r="H173" s="21"/>
      <c r="I173" s="22" t="s">
        <v>1254</v>
      </c>
      <c r="J173" s="23" t="n">
        <v>3</v>
      </c>
      <c r="K173" s="24" t="s">
        <v>78</v>
      </c>
      <c r="L173" s="38"/>
      <c r="M173" s="54" t="s">
        <v>428</v>
      </c>
      <c r="N173" s="27" t="s">
        <v>1255</v>
      </c>
      <c r="O173" s="54" t="s">
        <v>1256</v>
      </c>
      <c r="P173" s="28"/>
      <c r="Q173" s="29" t="e">
        <f aca="false">HLOOKUP($BH173,'file:///p:/catalogue de plb/cours sur web/ldcr 2007.xlsm'$#REF !.$P$37:$U$44;$BP173+1)))))</f>
        <v>#VALUE!</v>
      </c>
      <c r="R173" s="30" t="n">
        <v>3</v>
      </c>
      <c r="S173" s="31" t="s">
        <v>1257</v>
      </c>
      <c r="T173" s="32" t="s">
        <v>1258</v>
      </c>
      <c r="U173" s="49" t="s">
        <v>1259</v>
      </c>
      <c r="V173" s="30"/>
      <c r="W173" s="49" t="s">
        <v>1260</v>
      </c>
      <c r="X173" s="59" t="s">
        <v>199</v>
      </c>
      <c r="Y173" s="0" t="n">
        <v>172</v>
      </c>
    </row>
    <row collapsed="false" customFormat="false" customHeight="true" hidden="false" ht="128.25" outlineLevel="0" r="174">
      <c r="A174" s="14" t="s">
        <v>1261</v>
      </c>
      <c r="B174" s="15" t="s">
        <v>173</v>
      </c>
      <c r="C174" s="44" t="n">
        <v>2</v>
      </c>
      <c r="D174" s="36" t="s">
        <v>774</v>
      </c>
      <c r="E174" s="46"/>
      <c r="F174" s="95"/>
      <c r="G174" s="54"/>
      <c r="H174" s="21"/>
      <c r="I174" s="22" t="s">
        <v>1262</v>
      </c>
      <c r="J174" s="23" t="n">
        <v>5</v>
      </c>
      <c r="K174" s="24" t="s">
        <v>78</v>
      </c>
      <c r="L174" s="38"/>
      <c r="M174" s="26" t="s">
        <v>173</v>
      </c>
      <c r="N174" s="25" t="s">
        <v>776</v>
      </c>
      <c r="O174" s="102" t="s">
        <v>1263</v>
      </c>
      <c r="P174" s="28"/>
      <c r="Q174" s="29" t="n">
        <v>3740</v>
      </c>
      <c r="R174" s="30" t="n">
        <v>0</v>
      </c>
      <c r="S174" s="31" t="n">
        <v>3900</v>
      </c>
      <c r="T174" s="32" t="s">
        <v>1264</v>
      </c>
      <c r="U174" s="48" t="s">
        <v>1265</v>
      </c>
      <c r="V174" s="30"/>
      <c r="W174" s="48" t="s">
        <v>1262</v>
      </c>
      <c r="X174" s="35" t="s">
        <v>168</v>
      </c>
      <c r="Y174" s="0" t="n">
        <v>173</v>
      </c>
    </row>
    <row collapsed="false" customFormat="false" customHeight="true" hidden="false" ht="15.75" outlineLevel="0" r="175">
      <c r="A175" s="14" t="s">
        <v>1266</v>
      </c>
      <c r="B175" s="15" t="s">
        <v>634</v>
      </c>
      <c r="C175" s="44" t="n">
        <v>2</v>
      </c>
      <c r="D175" s="64" t="s">
        <v>635</v>
      </c>
      <c r="E175" s="46"/>
      <c r="F175" s="19"/>
      <c r="G175" s="54"/>
      <c r="H175" s="21"/>
      <c r="I175" s="22" t="s">
        <v>1267</v>
      </c>
      <c r="J175" s="23" t="n">
        <v>2</v>
      </c>
      <c r="K175" s="24" t="s">
        <v>28</v>
      </c>
      <c r="L175" s="65"/>
      <c r="M175" s="26" t="s">
        <v>127</v>
      </c>
      <c r="N175" s="66" t="s">
        <v>1268</v>
      </c>
      <c r="O175" s="66" t="s">
        <v>1269</v>
      </c>
      <c r="P175" s="28"/>
      <c r="Q175" s="29" t="e">
        <f aca="false">HLOOKUP($BH175,'file:///p:/catalogue de plb/cours sur web/ldcr 2007.xlsm'$#REF !.$P$37:$U$44;$BP175+1)))))</f>
        <v>#VALUE!</v>
      </c>
      <c r="R175" s="30" t="n">
        <v>2</v>
      </c>
      <c r="S175" s="31" t="n">
        <v>920</v>
      </c>
      <c r="T175" s="32" t="s">
        <v>127</v>
      </c>
      <c r="U175" s="49" t="s">
        <v>1270</v>
      </c>
      <c r="V175" s="30"/>
      <c r="W175" s="49" t="s">
        <v>1271</v>
      </c>
      <c r="X175" s="67"/>
      <c r="Y175" s="0" t="n">
        <v>174</v>
      </c>
    </row>
    <row collapsed="false" customFormat="false" customHeight="true" hidden="false" ht="15.75" outlineLevel="0" r="176">
      <c r="A176" s="14" t="s">
        <v>1272</v>
      </c>
      <c r="B176" s="15" t="s">
        <v>634</v>
      </c>
      <c r="C176" s="44" t="n">
        <v>2</v>
      </c>
      <c r="D176" s="64" t="s">
        <v>635</v>
      </c>
      <c r="E176" s="46"/>
      <c r="F176" s="19"/>
      <c r="G176" s="54"/>
      <c r="H176" s="21"/>
      <c r="I176" s="22" t="s">
        <v>1273</v>
      </c>
      <c r="J176" s="23" t="n">
        <v>2</v>
      </c>
      <c r="K176" s="24" t="s">
        <v>28</v>
      </c>
      <c r="L176" s="65"/>
      <c r="M176" s="26" t="s">
        <v>127</v>
      </c>
      <c r="N176" s="66" t="s">
        <v>1268</v>
      </c>
      <c r="O176" s="66" t="s">
        <v>1274</v>
      </c>
      <c r="P176" s="28"/>
      <c r="Q176" s="29" t="e">
        <f aca="false">HLOOKUP($BH176,'file:///p:/catalogue de plb/cours sur web/ldcr 2007.xlsm'$#REF !.$P$37:$U$44;$BP176+1)))))</f>
        <v>#VALUE!</v>
      </c>
      <c r="R176" s="30" t="n">
        <v>2</v>
      </c>
      <c r="S176" s="31" t="n">
        <v>920</v>
      </c>
      <c r="T176" s="32" t="s">
        <v>127</v>
      </c>
      <c r="U176" s="49" t="s">
        <v>1275</v>
      </c>
      <c r="V176" s="30"/>
      <c r="W176" s="49" t="s">
        <v>1276</v>
      </c>
      <c r="X176" s="67"/>
      <c r="Y176" s="0" t="n">
        <v>175</v>
      </c>
    </row>
    <row collapsed="false" customFormat="false" customHeight="true" hidden="false" ht="102.75" outlineLevel="0" r="177">
      <c r="A177" s="14" t="s">
        <v>1277</v>
      </c>
      <c r="B177" s="15" t="s">
        <v>616</v>
      </c>
      <c r="C177" s="44"/>
      <c r="D177" s="36" t="s">
        <v>1278</v>
      </c>
      <c r="E177" s="46"/>
      <c r="F177" s="57"/>
      <c r="G177" s="54"/>
      <c r="H177" s="21" t="s">
        <v>105</v>
      </c>
      <c r="I177" s="22" t="s">
        <v>1279</v>
      </c>
      <c r="J177" s="58" t="n">
        <v>3</v>
      </c>
      <c r="K177" s="24" t="s">
        <v>78</v>
      </c>
      <c r="L177" s="119"/>
      <c r="M177" s="26" t="s">
        <v>1280</v>
      </c>
      <c r="N177" s="54" t="s">
        <v>1281</v>
      </c>
      <c r="O177" s="25" t="s">
        <v>1282</v>
      </c>
      <c r="P177" s="28"/>
      <c r="Q177" s="29" t="s">
        <v>110</v>
      </c>
      <c r="R177" s="30" t="n">
        <v>0</v>
      </c>
      <c r="S177" s="31" t="s">
        <v>239</v>
      </c>
      <c r="T177" s="43" t="s">
        <v>1280</v>
      </c>
      <c r="U177" s="70" t="s">
        <v>1283</v>
      </c>
      <c r="V177" s="30"/>
      <c r="W177" s="70" t="s">
        <v>1284</v>
      </c>
      <c r="X177" s="59" t="s">
        <v>199</v>
      </c>
      <c r="Y177" s="0" t="n">
        <v>176</v>
      </c>
    </row>
    <row collapsed="false" customFormat="false" customHeight="true" hidden="false" ht="15.75" outlineLevel="0" r="178">
      <c r="A178" s="14" t="s">
        <v>1285</v>
      </c>
      <c r="B178" s="15" t="s">
        <v>1216</v>
      </c>
      <c r="C178" s="44" t="n">
        <v>2</v>
      </c>
      <c r="D178" s="64" t="s">
        <v>1286</v>
      </c>
      <c r="E178" s="46"/>
      <c r="F178" s="19"/>
      <c r="G178" s="54"/>
      <c r="H178" s="21"/>
      <c r="I178" s="22" t="s">
        <v>1287</v>
      </c>
      <c r="J178" s="23" t="n">
        <v>3</v>
      </c>
      <c r="K178" s="24" t="s">
        <v>28</v>
      </c>
      <c r="L178" s="25"/>
      <c r="M178" s="26" t="s">
        <v>262</v>
      </c>
      <c r="N178" s="66" t="s">
        <v>1288</v>
      </c>
      <c r="O178" s="54" t="s">
        <v>1289</v>
      </c>
      <c r="P178" s="28"/>
      <c r="Q178" s="29" t="e">
        <f aca="false">HLOOKUP($BH178,'file:///p:/catalogue de plb/cours sur web/ldcr 2007.xlsm'$#REF !.$P$37:$U$44;$BP178+1)))))</f>
        <v>#VALUE!</v>
      </c>
      <c r="R178" s="30" t="n">
        <v>3</v>
      </c>
      <c r="S178" s="31" t="n">
        <v>1485</v>
      </c>
      <c r="T178" s="32" t="s">
        <v>265</v>
      </c>
      <c r="U178" s="49" t="s">
        <v>1290</v>
      </c>
      <c r="V178" s="30"/>
      <c r="W178" s="49"/>
      <c r="X178" s="67" t="s">
        <v>860</v>
      </c>
      <c r="Y178" s="0" t="n">
        <v>177</v>
      </c>
    </row>
    <row collapsed="false" customFormat="false" customHeight="true" hidden="false" ht="15" outlineLevel="0" r="179">
      <c r="A179" s="14" t="s">
        <v>1291</v>
      </c>
      <c r="B179" s="15" t="s">
        <v>1292</v>
      </c>
      <c r="C179" s="44" t="n">
        <v>2</v>
      </c>
      <c r="D179" s="36"/>
      <c r="E179" s="46"/>
      <c r="F179" s="19"/>
      <c r="G179" s="47"/>
      <c r="H179" s="21"/>
      <c r="I179" s="22" t="s">
        <v>1293</v>
      </c>
      <c r="J179" s="23" t="n">
        <v>5</v>
      </c>
      <c r="K179" s="24" t="s">
        <v>28</v>
      </c>
      <c r="L179" s="38"/>
      <c r="M179" s="39" t="s">
        <v>1294</v>
      </c>
      <c r="N179" s="25" t="s">
        <v>1295</v>
      </c>
      <c r="O179" s="25" t="s">
        <v>1296</v>
      </c>
      <c r="P179" s="28"/>
      <c r="Q179" s="40" t="e">
        <f aca="false">HLOOKUP($BH179,'file:///p:/catalogue de plb/cours sur web/ldcr 2007.xlsm'$#REF !.$P$37:$U$44;$BP179+1)))))</f>
        <v>#VALUE!</v>
      </c>
      <c r="R179" s="30" t="n">
        <v>2</v>
      </c>
      <c r="S179" s="61" t="n">
        <v>2000</v>
      </c>
      <c r="T179" s="32" t="s">
        <v>29</v>
      </c>
      <c r="U179" s="49" t="s">
        <v>1297</v>
      </c>
      <c r="V179" s="30"/>
      <c r="W179" s="49" t="s">
        <v>29</v>
      </c>
      <c r="X179" s="59" t="s">
        <v>168</v>
      </c>
      <c r="Y179" s="0" t="n">
        <v>178</v>
      </c>
    </row>
    <row collapsed="false" customFormat="false" customHeight="true" hidden="false" ht="30" outlineLevel="0" r="180">
      <c r="A180" s="14" t="s">
        <v>1298</v>
      </c>
      <c r="B180" s="15" t="s">
        <v>907</v>
      </c>
      <c r="C180" s="44" t="n">
        <v>1</v>
      </c>
      <c r="D180" s="17"/>
      <c r="E180" s="46"/>
      <c r="F180" s="19"/>
      <c r="G180" s="47"/>
      <c r="H180" s="21"/>
      <c r="I180" s="22" t="s">
        <v>1299</v>
      </c>
      <c r="J180" s="23" t="n">
        <v>3</v>
      </c>
      <c r="K180" s="24" t="s">
        <v>28</v>
      </c>
      <c r="L180" s="38"/>
      <c r="M180" s="26" t="s">
        <v>1300</v>
      </c>
      <c r="N180" s="27" t="s">
        <v>1301</v>
      </c>
      <c r="O180" s="25" t="s">
        <v>1302</v>
      </c>
      <c r="P180" s="28"/>
      <c r="Q180" s="29" t="e">
        <f aca="false">HLOOKUP($BH180,'file:///p:/catalogue de plb/cours sur web/ldcr 2007.xlsm'$#REF !.$P$37:$U$44;$BP180+1)))))</f>
        <v>#VALUE!</v>
      </c>
      <c r="R180" s="30" t="n">
        <v>4</v>
      </c>
      <c r="S180" s="61" t="n">
        <v>1700</v>
      </c>
      <c r="T180" s="32" t="s">
        <v>1300</v>
      </c>
      <c r="U180" s="49" t="s">
        <v>1303</v>
      </c>
      <c r="V180" s="30"/>
      <c r="W180" s="49" t="s">
        <v>1304</v>
      </c>
      <c r="X180" s="59"/>
      <c r="Y180" s="0" t="n">
        <v>179</v>
      </c>
    </row>
    <row collapsed="false" customFormat="false" customHeight="true" hidden="false" ht="15" outlineLevel="0" r="181">
      <c r="A181" s="14" t="s">
        <v>1305</v>
      </c>
      <c r="B181" s="15" t="s">
        <v>363</v>
      </c>
      <c r="C181" s="44"/>
      <c r="D181" s="36" t="s">
        <v>1306</v>
      </c>
      <c r="E181" s="46"/>
      <c r="F181" s="19"/>
      <c r="G181" s="47"/>
      <c r="H181" s="21"/>
      <c r="I181" s="22" t="s">
        <v>1307</v>
      </c>
      <c r="J181" s="23" t="n">
        <v>5</v>
      </c>
      <c r="K181" s="24" t="s">
        <v>28</v>
      </c>
      <c r="L181" s="38"/>
      <c r="M181" s="39" t="s">
        <v>262</v>
      </c>
      <c r="N181" s="54" t="s">
        <v>1308</v>
      </c>
      <c r="O181" s="54" t="s">
        <v>1309</v>
      </c>
      <c r="P181" s="28"/>
      <c r="Q181" s="29" t="e">
        <f aca="false">HLOOKUP($BH181,'file:///p:/catalogue de plb/cours sur web/ldcr 2007.xlsm'$#REF !.$P$37:$U$44;$BP181+1)))))</f>
        <v>#VALUE!</v>
      </c>
      <c r="R181" s="30" t="n">
        <v>4</v>
      </c>
      <c r="S181" s="61" t="n">
        <v>2315</v>
      </c>
      <c r="T181" s="32" t="s">
        <v>265</v>
      </c>
      <c r="U181" s="33" t="s">
        <v>1310</v>
      </c>
      <c r="V181" s="30"/>
      <c r="W181" s="33" t="s">
        <v>1311</v>
      </c>
      <c r="X181" s="35" t="s">
        <v>370</v>
      </c>
      <c r="Y181" s="0" t="n">
        <v>180</v>
      </c>
    </row>
    <row collapsed="false" customFormat="false" customHeight="true" hidden="false" ht="15" outlineLevel="0" r="182">
      <c r="A182" s="88" t="s">
        <v>1312</v>
      </c>
      <c r="B182" s="15" t="s">
        <v>1026</v>
      </c>
      <c r="C182" s="44" t="n">
        <v>1</v>
      </c>
      <c r="D182" s="36" t="s">
        <v>1313</v>
      </c>
      <c r="E182" s="46" t="n">
        <v>1</v>
      </c>
      <c r="F182" s="19"/>
      <c r="G182" s="47"/>
      <c r="H182" s="21"/>
      <c r="I182" s="22" t="s">
        <v>1314</v>
      </c>
      <c r="J182" s="23" t="n">
        <v>5</v>
      </c>
      <c r="K182" s="24"/>
      <c r="L182" s="38"/>
      <c r="M182" s="25" t="s">
        <v>1315</v>
      </c>
      <c r="N182" s="42" t="s">
        <v>1316</v>
      </c>
      <c r="O182" s="25" t="s">
        <v>1317</v>
      </c>
      <c r="P182" s="28"/>
      <c r="Q182" s="29" t="e">
        <f aca="false">HLOOKUP($BH182,'file:///p:/catalogue de plb/cours sur web/ldcr 2007.xlsm'$#REF !.$P$37:$U$44;$BP182+1)))))</f>
        <v>#VALUE!</v>
      </c>
      <c r="R182" s="30" t="n">
        <v>3</v>
      </c>
      <c r="S182" s="31" t="s">
        <v>1318</v>
      </c>
      <c r="T182" s="32" t="s">
        <v>1319</v>
      </c>
      <c r="U182" s="49" t="s">
        <v>1320</v>
      </c>
      <c r="V182" s="30"/>
      <c r="W182" s="49" t="s">
        <v>1321</v>
      </c>
      <c r="X182" s="59" t="s">
        <v>86</v>
      </c>
      <c r="Y182" s="0" t="n">
        <v>181</v>
      </c>
    </row>
    <row collapsed="false" customFormat="false" customHeight="true" hidden="false" ht="166.5" outlineLevel="0" r="183">
      <c r="A183" s="56" t="s">
        <v>1322</v>
      </c>
      <c r="B183" s="15" t="s">
        <v>1026</v>
      </c>
      <c r="C183" s="44"/>
      <c r="D183" s="36" t="s">
        <v>1313</v>
      </c>
      <c r="E183" s="46"/>
      <c r="F183" s="19"/>
      <c r="G183" s="47"/>
      <c r="H183" s="21"/>
      <c r="I183" s="22" t="s">
        <v>1323</v>
      </c>
      <c r="J183" s="23" t="n">
        <v>5</v>
      </c>
      <c r="K183" s="24" t="s">
        <v>36</v>
      </c>
      <c r="L183" s="38"/>
      <c r="M183" s="25" t="s">
        <v>1315</v>
      </c>
      <c r="N183" s="42" t="s">
        <v>1026</v>
      </c>
      <c r="O183" s="54" t="s">
        <v>1324</v>
      </c>
      <c r="P183" s="28"/>
      <c r="Q183" s="29" t="e">
        <f aca="false">HLOOKUP($BH183,'file:///p:/catalogue de plb/cours sur web/ldcr 2007.xlsm'$#REF !.$P$37:$U$44;$BP183+1)))))</f>
        <v>#VALUE!</v>
      </c>
      <c r="R183" s="30" t="n">
        <v>3</v>
      </c>
      <c r="S183" s="31" t="n">
        <v>2575</v>
      </c>
      <c r="T183" s="32" t="s">
        <v>50</v>
      </c>
      <c r="U183" s="70" t="s">
        <v>1325</v>
      </c>
      <c r="V183" s="30"/>
      <c r="W183" s="70" t="s">
        <v>1326</v>
      </c>
      <c r="X183" s="59" t="s">
        <v>141</v>
      </c>
      <c r="Y183" s="0" t="n">
        <v>182</v>
      </c>
    </row>
    <row collapsed="false" customFormat="false" customHeight="true" hidden="false" ht="15" outlineLevel="0" r="184">
      <c r="A184" s="120" t="s">
        <v>1327</v>
      </c>
      <c r="B184" s="15" t="s">
        <v>1328</v>
      </c>
      <c r="C184" s="44" t="n">
        <v>1</v>
      </c>
      <c r="D184" s="77" t="s">
        <v>1329</v>
      </c>
      <c r="E184" s="46" t="n">
        <v>1</v>
      </c>
      <c r="F184" s="19" t="s">
        <v>428</v>
      </c>
      <c r="G184" s="47"/>
      <c r="H184" s="21"/>
      <c r="I184" s="22" t="s">
        <v>1330</v>
      </c>
      <c r="J184" s="23" t="n">
        <v>3</v>
      </c>
      <c r="K184" s="24" t="s">
        <v>107</v>
      </c>
      <c r="L184" s="38"/>
      <c r="M184" s="25" t="s">
        <v>225</v>
      </c>
      <c r="N184" s="42" t="s">
        <v>1331</v>
      </c>
      <c r="O184" s="54" t="s">
        <v>1332</v>
      </c>
      <c r="P184" s="28"/>
      <c r="Q184" s="29" t="e">
        <f aca="false">HLOOKUP($BH184,'file:///p:/catalogue de plb/cours sur web/ldcr 2007.xlsm'$#REF !.$P$37:$U$44;$BP184+1)))))</f>
        <v>#VALUE!</v>
      </c>
      <c r="R184" s="30" t="n">
        <v>3</v>
      </c>
      <c r="S184" s="31" t="n">
        <v>1550</v>
      </c>
      <c r="T184" s="32" t="s">
        <v>1333</v>
      </c>
      <c r="U184" s="49" t="s">
        <v>1334</v>
      </c>
      <c r="V184" s="30"/>
      <c r="W184" s="49" t="s">
        <v>1335</v>
      </c>
      <c r="X184" s="55" t="s">
        <v>86</v>
      </c>
      <c r="Y184" s="0" t="n">
        <v>183</v>
      </c>
    </row>
    <row collapsed="false" customFormat="false" customHeight="true" hidden="false" ht="15" outlineLevel="0" r="185">
      <c r="A185" s="14" t="s">
        <v>1336</v>
      </c>
      <c r="B185" s="15" t="s">
        <v>1337</v>
      </c>
      <c r="C185" s="44" t="n">
        <v>1</v>
      </c>
      <c r="D185" s="36" t="s">
        <v>1338</v>
      </c>
      <c r="E185" s="46"/>
      <c r="F185" s="19"/>
      <c r="G185" s="47"/>
      <c r="H185" s="21"/>
      <c r="I185" s="62" t="s">
        <v>1339</v>
      </c>
      <c r="J185" s="23" t="n">
        <v>5</v>
      </c>
      <c r="K185" s="24" t="s">
        <v>78</v>
      </c>
      <c r="L185" s="38"/>
      <c r="M185" s="39" t="s">
        <v>1340</v>
      </c>
      <c r="N185" s="73" t="s">
        <v>1341</v>
      </c>
      <c r="O185" s="54" t="s">
        <v>1342</v>
      </c>
      <c r="P185" s="28"/>
      <c r="Q185" s="29" t="n">
        <v>2395</v>
      </c>
      <c r="R185" s="30" t="n">
        <v>0</v>
      </c>
      <c r="S185" s="31" t="n">
        <v>2395</v>
      </c>
      <c r="T185" s="32" t="s">
        <v>50</v>
      </c>
      <c r="U185" s="25" t="s">
        <v>1343</v>
      </c>
      <c r="V185" s="30"/>
      <c r="W185" s="25" t="s">
        <v>1344</v>
      </c>
      <c r="X185" s="55" t="s">
        <v>122</v>
      </c>
      <c r="Y185" s="0" t="n">
        <v>184</v>
      </c>
    </row>
    <row collapsed="false" customFormat="false" customHeight="true" hidden="false" ht="30" outlineLevel="0" r="186">
      <c r="A186" s="121" t="s">
        <v>1345</v>
      </c>
      <c r="B186" s="15" t="s">
        <v>551</v>
      </c>
      <c r="C186" s="44" t="n">
        <v>1</v>
      </c>
      <c r="D186" s="77" t="s">
        <v>552</v>
      </c>
      <c r="E186" s="46"/>
      <c r="F186" s="19"/>
      <c r="G186" s="47"/>
      <c r="H186" s="21"/>
      <c r="I186" s="122" t="s">
        <v>1346</v>
      </c>
      <c r="J186" s="23" t="n">
        <v>4</v>
      </c>
      <c r="K186" s="24" t="s">
        <v>107</v>
      </c>
      <c r="L186" s="38"/>
      <c r="M186" s="26" t="s">
        <v>508</v>
      </c>
      <c r="N186" s="54" t="s">
        <v>1347</v>
      </c>
      <c r="O186" s="54" t="s">
        <v>1348</v>
      </c>
      <c r="P186" s="28"/>
      <c r="Q186" s="29" t="e">
        <f aca="false">HLOOKUP($BH186,'file:///p:/catalogue de plb/cours sur web/ldcr 2007.xlsm'$#REF !.$P$37:$U$44;$BP186+1)))))</f>
        <v>#VALUE!</v>
      </c>
      <c r="R186" s="30" t="n">
        <v>3</v>
      </c>
      <c r="S186" s="31" t="n">
        <v>1720</v>
      </c>
      <c r="T186" s="32" t="s">
        <v>508</v>
      </c>
      <c r="U186" s="74" t="s">
        <v>1349</v>
      </c>
      <c r="V186" s="30"/>
      <c r="W186" s="74" t="s">
        <v>1350</v>
      </c>
      <c r="X186" s="59" t="s">
        <v>86</v>
      </c>
      <c r="Y186" s="0" t="n">
        <v>185</v>
      </c>
    </row>
    <row collapsed="false" customFormat="false" customHeight="true" hidden="false" ht="28.5" outlineLevel="0" r="187">
      <c r="A187" s="56" t="s">
        <v>1351</v>
      </c>
      <c r="B187" s="15" t="s">
        <v>1328</v>
      </c>
      <c r="C187" s="44" t="n">
        <v>1</v>
      </c>
      <c r="D187" s="36" t="s">
        <v>1352</v>
      </c>
      <c r="E187" s="46"/>
      <c r="F187" s="19"/>
      <c r="G187" s="47"/>
      <c r="H187" s="21" t="s">
        <v>105</v>
      </c>
      <c r="I187" s="22" t="s">
        <v>1353</v>
      </c>
      <c r="J187" s="23" t="n">
        <v>3</v>
      </c>
      <c r="K187" s="24" t="s">
        <v>78</v>
      </c>
      <c r="L187" s="38"/>
      <c r="M187" s="25" t="s">
        <v>1354</v>
      </c>
      <c r="N187" s="73" t="s">
        <v>1355</v>
      </c>
      <c r="O187" s="54" t="s">
        <v>1356</v>
      </c>
      <c r="P187" s="28"/>
      <c r="Q187" s="29" t="s">
        <v>110</v>
      </c>
      <c r="R187" s="30" t="n">
        <v>0</v>
      </c>
      <c r="S187" s="61" t="n">
        <v>1450</v>
      </c>
      <c r="T187" s="32" t="s">
        <v>265</v>
      </c>
      <c r="U187" s="49" t="s">
        <v>1357</v>
      </c>
      <c r="V187" s="30"/>
      <c r="W187" s="49" t="s">
        <v>1358</v>
      </c>
      <c r="X187" s="59" t="s">
        <v>86</v>
      </c>
      <c r="Y187" s="0" t="n">
        <v>186</v>
      </c>
    </row>
    <row collapsed="false" customFormat="false" customHeight="true" hidden="false" ht="30" outlineLevel="0" r="188">
      <c r="A188" s="14" t="s">
        <v>1359</v>
      </c>
      <c r="B188" s="15" t="s">
        <v>1360</v>
      </c>
      <c r="C188" s="44" t="n">
        <v>2</v>
      </c>
      <c r="D188" s="36" t="s">
        <v>1361</v>
      </c>
      <c r="E188" s="46"/>
      <c r="F188" s="19"/>
      <c r="G188" s="47"/>
      <c r="H188" s="21"/>
      <c r="I188" s="90" t="s">
        <v>1362</v>
      </c>
      <c r="J188" s="23" t="n">
        <v>2</v>
      </c>
      <c r="K188" s="24" t="s">
        <v>28</v>
      </c>
      <c r="L188" s="25"/>
      <c r="M188" s="111" t="s">
        <v>344</v>
      </c>
      <c r="N188" s="25" t="s">
        <v>1363</v>
      </c>
      <c r="O188" s="25" t="s">
        <v>1364</v>
      </c>
      <c r="P188" s="28"/>
      <c r="Q188" s="123" t="s">
        <v>110</v>
      </c>
      <c r="R188" s="30" t="n">
        <v>0</v>
      </c>
      <c r="S188" s="31" t="n">
        <v>1030</v>
      </c>
      <c r="T188" s="43" t="s">
        <v>344</v>
      </c>
      <c r="U188" s="33" t="s">
        <v>1365</v>
      </c>
      <c r="V188" s="30"/>
      <c r="W188" s="33"/>
      <c r="X188" s="67" t="s">
        <v>168</v>
      </c>
      <c r="Y188" s="0" t="n">
        <v>187</v>
      </c>
    </row>
    <row collapsed="false" customFormat="false" customHeight="true" hidden="false" ht="30" outlineLevel="0" r="189">
      <c r="A189" s="14" t="s">
        <v>1366</v>
      </c>
      <c r="B189" s="15" t="s">
        <v>1360</v>
      </c>
      <c r="C189" s="44"/>
      <c r="D189" s="36" t="s">
        <v>1367</v>
      </c>
      <c r="E189" s="46"/>
      <c r="F189" s="19"/>
      <c r="G189" s="47"/>
      <c r="H189" s="21"/>
      <c r="I189" s="22" t="s">
        <v>1368</v>
      </c>
      <c r="J189" s="23" t="n">
        <v>3</v>
      </c>
      <c r="K189" s="24" t="s">
        <v>28</v>
      </c>
      <c r="L189" s="38"/>
      <c r="M189" s="111" t="s">
        <v>344</v>
      </c>
      <c r="N189" s="25" t="s">
        <v>1363</v>
      </c>
      <c r="O189" s="25" t="s">
        <v>1369</v>
      </c>
      <c r="P189" s="28"/>
      <c r="Q189" s="60" t="n">
        <v>1442</v>
      </c>
      <c r="R189" s="30" t="n">
        <v>0</v>
      </c>
      <c r="S189" s="31" t="n">
        <v>1442</v>
      </c>
      <c r="T189" s="43" t="s">
        <v>344</v>
      </c>
      <c r="U189" s="33" t="s">
        <v>1370</v>
      </c>
      <c r="V189" s="30"/>
      <c r="W189" s="33"/>
      <c r="X189" s="93" t="s">
        <v>168</v>
      </c>
      <c r="Y189" s="0" t="n">
        <v>188</v>
      </c>
    </row>
    <row collapsed="false" customFormat="false" customHeight="true" hidden="false" ht="15" outlineLevel="0" r="190">
      <c r="A190" s="14" t="s">
        <v>1371</v>
      </c>
      <c r="B190" s="15" t="s">
        <v>590</v>
      </c>
      <c r="C190" s="44" t="n">
        <v>1</v>
      </c>
      <c r="D190" s="36" t="s">
        <v>301</v>
      </c>
      <c r="E190" s="46"/>
      <c r="F190" s="19"/>
      <c r="G190" s="47"/>
      <c r="H190" s="21"/>
      <c r="I190" s="62" t="s">
        <v>1372</v>
      </c>
      <c r="J190" s="23" t="n">
        <v>3</v>
      </c>
      <c r="K190" s="24" t="s">
        <v>107</v>
      </c>
      <c r="L190" s="56"/>
      <c r="M190" s="39" t="s">
        <v>214</v>
      </c>
      <c r="N190" s="54" t="s">
        <v>1373</v>
      </c>
      <c r="O190" s="54" t="s">
        <v>1374</v>
      </c>
      <c r="P190" s="28"/>
      <c r="Q190" s="29" t="e">
        <f aca="false">HLOOKUP($BH190,'file:///p:/catalogue de plb/cours sur web/ldcr 2007.xlsm'$#REF !.$P$37:$U$44;$BP190+1)))))</f>
        <v>#VALUE!</v>
      </c>
      <c r="R190" s="30" t="n">
        <v>3</v>
      </c>
      <c r="S190" s="31" t="n">
        <v>1590</v>
      </c>
      <c r="T190" s="32" t="s">
        <v>1375</v>
      </c>
      <c r="U190" s="49" t="s">
        <v>1376</v>
      </c>
      <c r="V190" s="30"/>
      <c r="W190" s="49" t="s">
        <v>1377</v>
      </c>
      <c r="X190" s="124" t="s">
        <v>86</v>
      </c>
      <c r="Y190" s="0" t="n">
        <v>189</v>
      </c>
    </row>
    <row collapsed="false" customFormat="false" customHeight="true" hidden="false" ht="30" outlineLevel="0" r="191">
      <c r="A191" s="14" t="s">
        <v>1378</v>
      </c>
      <c r="B191" s="15" t="s">
        <v>478</v>
      </c>
      <c r="C191" s="44" t="n">
        <v>1</v>
      </c>
      <c r="D191" s="36" t="s">
        <v>479</v>
      </c>
      <c r="E191" s="46"/>
      <c r="F191" s="57"/>
      <c r="G191" s="47"/>
      <c r="H191" s="21"/>
      <c r="I191" s="22" t="s">
        <v>1379</v>
      </c>
      <c r="J191" s="58" t="n">
        <v>2</v>
      </c>
      <c r="K191" s="24" t="s">
        <v>28</v>
      </c>
      <c r="L191" s="38"/>
      <c r="M191" s="39" t="s">
        <v>940</v>
      </c>
      <c r="N191" s="73" t="s">
        <v>946</v>
      </c>
      <c r="O191" s="25" t="s">
        <v>1380</v>
      </c>
      <c r="P191" s="28"/>
      <c r="Q191" s="29" t="e">
        <f aca="false">HLOOKUP($BH191,'file:///p:/catalogue de plb/cours sur web/ldcr 2007.xlsm'$#REF !.$P$37:$U$44;$BP191+1)))))</f>
        <v>#VALUE!</v>
      </c>
      <c r="R191" s="30" t="n">
        <v>4</v>
      </c>
      <c r="S191" s="31" t="n">
        <v>1295</v>
      </c>
      <c r="T191" s="43" t="s">
        <v>940</v>
      </c>
      <c r="U191" s="33" t="s">
        <v>1381</v>
      </c>
      <c r="V191" s="30"/>
      <c r="W191" s="33" t="s">
        <v>1382</v>
      </c>
      <c r="X191" s="35" t="s">
        <v>86</v>
      </c>
      <c r="Y191" s="0" t="n">
        <v>190</v>
      </c>
    </row>
    <row collapsed="false" customFormat="false" customHeight="true" hidden="false" ht="15" outlineLevel="0" r="192">
      <c r="A192" s="14" t="s">
        <v>1383</v>
      </c>
      <c r="B192" s="15" t="s">
        <v>424</v>
      </c>
      <c r="C192" s="44"/>
      <c r="D192" s="36"/>
      <c r="E192" s="46"/>
      <c r="F192" s="57"/>
      <c r="G192" s="47"/>
      <c r="H192" s="21"/>
      <c r="I192" s="22" t="s">
        <v>1384</v>
      </c>
      <c r="J192" s="58" t="n">
        <v>2</v>
      </c>
      <c r="K192" s="24" t="s">
        <v>28</v>
      </c>
      <c r="L192" s="38"/>
      <c r="M192" s="39" t="s">
        <v>940</v>
      </c>
      <c r="N192" s="54" t="s">
        <v>1385</v>
      </c>
      <c r="O192" s="25" t="s">
        <v>1386</v>
      </c>
      <c r="P192" s="28"/>
      <c r="Q192" s="29" t="e">
        <f aca="false">HLOOKUP($BH192,'file:///p:/catalogue de plb/cours sur web/ldcr 2007.xlsm'$#REF !.$P$37:$U$44;$BP192+1)))))</f>
        <v>#VALUE!</v>
      </c>
      <c r="R192" s="30" t="n">
        <v>4</v>
      </c>
      <c r="S192" s="31" t="n">
        <v>1295</v>
      </c>
      <c r="T192" s="32" t="s">
        <v>940</v>
      </c>
      <c r="U192" s="33" t="s">
        <v>1387</v>
      </c>
      <c r="V192" s="30"/>
      <c r="W192" s="33" t="s">
        <v>1388</v>
      </c>
      <c r="X192" s="59"/>
      <c r="Y192" s="0" t="n">
        <v>191</v>
      </c>
    </row>
    <row collapsed="false" customFormat="false" customHeight="true" hidden="false" ht="30" outlineLevel="0" r="193">
      <c r="A193" s="14" t="s">
        <v>1389</v>
      </c>
      <c r="B193" s="15" t="s">
        <v>424</v>
      </c>
      <c r="C193" s="44"/>
      <c r="D193" s="125" t="s">
        <v>1390</v>
      </c>
      <c r="E193" s="46"/>
      <c r="F193" s="57"/>
      <c r="G193" s="47"/>
      <c r="H193" s="21"/>
      <c r="I193" s="22" t="s">
        <v>1391</v>
      </c>
      <c r="J193" s="58" t="n">
        <v>2</v>
      </c>
      <c r="K193" s="24" t="s">
        <v>28</v>
      </c>
      <c r="L193" s="53"/>
      <c r="M193" s="54" t="s">
        <v>1392</v>
      </c>
      <c r="N193" s="54" t="s">
        <v>1393</v>
      </c>
      <c r="O193" s="25" t="s">
        <v>1394</v>
      </c>
      <c r="P193" s="28"/>
      <c r="Q193" s="29" t="e">
        <f aca="false">HLOOKUP($BH193,'file:///p:/catalogue de plb/cours sur web/ldcr 2007.xlsm'$#REF !.$P$37:$U$44;$BP193+1)))))</f>
        <v>#VALUE!</v>
      </c>
      <c r="R193" s="30" t="n">
        <v>4</v>
      </c>
      <c r="S193" s="31" t="s">
        <v>524</v>
      </c>
      <c r="T193" s="43" t="s">
        <v>428</v>
      </c>
      <c r="U193" s="33" t="s">
        <v>1395</v>
      </c>
      <c r="V193" s="30"/>
      <c r="W193" s="33" t="s">
        <v>1396</v>
      </c>
      <c r="X193" s="59" t="s">
        <v>199</v>
      </c>
      <c r="Y193" s="0" t="n">
        <v>192</v>
      </c>
    </row>
    <row collapsed="false" customFormat="false" customHeight="true" hidden="false" ht="15" outlineLevel="0" r="194">
      <c r="A194" s="14" t="s">
        <v>1397</v>
      </c>
      <c r="B194" s="15" t="s">
        <v>424</v>
      </c>
      <c r="C194" s="44"/>
      <c r="D194" s="36" t="s">
        <v>425</v>
      </c>
      <c r="E194" s="46"/>
      <c r="F194" s="57"/>
      <c r="G194" s="47"/>
      <c r="H194" s="21"/>
      <c r="I194" s="22" t="s">
        <v>1398</v>
      </c>
      <c r="J194" s="58" t="n">
        <v>2</v>
      </c>
      <c r="K194" s="24" t="s">
        <v>28</v>
      </c>
      <c r="L194" s="38"/>
      <c r="M194" s="25" t="s">
        <v>1399</v>
      </c>
      <c r="N194" s="25" t="s">
        <v>1400</v>
      </c>
      <c r="O194" s="25" t="s">
        <v>1401</v>
      </c>
      <c r="P194" s="28"/>
      <c r="Q194" s="29" t="e">
        <f aca="false">HLOOKUP($BH194,'file:///p:/catalogue de plb/cours sur web/ldcr 2007.xlsm'$#REF !.$P$37:$U$44;$BP194+1)))))</f>
        <v>#VALUE!</v>
      </c>
      <c r="R194" s="30" t="n">
        <v>4</v>
      </c>
      <c r="S194" s="31" t="n">
        <v>1295</v>
      </c>
      <c r="T194" s="43" t="s">
        <v>940</v>
      </c>
      <c r="U194" s="49" t="s">
        <v>1402</v>
      </c>
      <c r="V194" s="30"/>
      <c r="W194" s="49" t="s">
        <v>1403</v>
      </c>
      <c r="X194" s="59"/>
      <c r="Y194" s="0" t="n">
        <v>193</v>
      </c>
    </row>
    <row collapsed="false" customFormat="false" customHeight="true" hidden="false" ht="45" outlineLevel="0" r="195">
      <c r="A195" s="14" t="s">
        <v>1404</v>
      </c>
      <c r="B195" s="15" t="s">
        <v>1405</v>
      </c>
      <c r="C195" s="16"/>
      <c r="D195" s="17" t="s">
        <v>1406</v>
      </c>
      <c r="E195" s="18"/>
      <c r="F195" s="19"/>
      <c r="G195" s="20"/>
      <c r="H195" s="21"/>
      <c r="I195" s="22" t="s">
        <v>1407</v>
      </c>
      <c r="J195" s="23" t="n">
        <v>3</v>
      </c>
      <c r="K195" s="24" t="s">
        <v>28</v>
      </c>
      <c r="L195" s="25"/>
      <c r="M195" s="26" t="s">
        <v>29</v>
      </c>
      <c r="N195" s="25" t="s">
        <v>1408</v>
      </c>
      <c r="O195" s="25" t="s">
        <v>1409</v>
      </c>
      <c r="P195" s="28"/>
      <c r="Q195" s="29" t="n">
        <v>1400</v>
      </c>
      <c r="R195" s="30" t="n">
        <v>0</v>
      </c>
      <c r="S195" s="31" t="n">
        <v>1350</v>
      </c>
      <c r="T195" s="32" t="s">
        <v>29</v>
      </c>
      <c r="U195" s="33" t="s">
        <v>1410</v>
      </c>
      <c r="V195" s="34"/>
      <c r="W195" s="33"/>
      <c r="X195" s="35" t="s">
        <v>33</v>
      </c>
      <c r="Y195" s="0" t="n">
        <v>194</v>
      </c>
    </row>
    <row collapsed="false" customFormat="false" customHeight="true" hidden="false" ht="45" outlineLevel="0" r="196">
      <c r="A196" s="14" t="s">
        <v>1411</v>
      </c>
      <c r="B196" s="15" t="s">
        <v>1405</v>
      </c>
      <c r="C196" s="16"/>
      <c r="D196" s="17" t="s">
        <v>1406</v>
      </c>
      <c r="E196" s="18"/>
      <c r="F196" s="19"/>
      <c r="G196" s="20"/>
      <c r="H196" s="21"/>
      <c r="I196" s="22" t="s">
        <v>1412</v>
      </c>
      <c r="J196" s="23" t="n">
        <v>2</v>
      </c>
      <c r="K196" s="24" t="s">
        <v>28</v>
      </c>
      <c r="L196" s="25"/>
      <c r="M196" s="26" t="s">
        <v>29</v>
      </c>
      <c r="N196" s="25" t="s">
        <v>1413</v>
      </c>
      <c r="O196" s="25" t="s">
        <v>1414</v>
      </c>
      <c r="P196" s="28"/>
      <c r="Q196" s="29" t="e">
        <f aca="false">HLOOKUP($BH196,'file:///p:/catalogue de plb/cours sur web/ldcr 2007.xlsm'$#REF !.$P$37:$U$44;$BP196+1)))))</f>
        <v>#VALUE!</v>
      </c>
      <c r="R196" s="30" t="n">
        <v>2</v>
      </c>
      <c r="S196" s="31" t="n">
        <v>900</v>
      </c>
      <c r="T196" s="32" t="s">
        <v>29</v>
      </c>
      <c r="U196" s="33" t="s">
        <v>1415</v>
      </c>
      <c r="V196" s="34"/>
      <c r="W196" s="33"/>
      <c r="X196" s="35" t="s">
        <v>33</v>
      </c>
      <c r="Y196" s="0" t="n">
        <v>195</v>
      </c>
    </row>
    <row collapsed="false" customFormat="false" customHeight="true" hidden="false" ht="15" outlineLevel="0" r="197">
      <c r="A197" s="14" t="s">
        <v>1416</v>
      </c>
      <c r="B197" s="15" t="s">
        <v>1417</v>
      </c>
      <c r="C197" s="44"/>
      <c r="D197" s="36" t="s">
        <v>670</v>
      </c>
      <c r="E197" s="46"/>
      <c r="F197" s="19"/>
      <c r="G197" s="47"/>
      <c r="H197" s="21"/>
      <c r="I197" s="22" t="s">
        <v>1418</v>
      </c>
      <c r="J197" s="23" t="n">
        <v>2</v>
      </c>
      <c r="K197" s="24" t="s">
        <v>28</v>
      </c>
      <c r="L197" s="126"/>
      <c r="M197" s="26" t="s">
        <v>844</v>
      </c>
      <c r="N197" s="54" t="s">
        <v>1419</v>
      </c>
      <c r="O197" s="54" t="s">
        <v>1420</v>
      </c>
      <c r="P197" s="28"/>
      <c r="Q197" s="29" t="e">
        <f aca="false">HLOOKUP($BH197,'file:///p:/catalogue de plb/cours sur web/ldcr 2007.xlsm'$#REF !.$P$37:$U$44;$BP197+1)))))</f>
        <v>#VALUE!</v>
      </c>
      <c r="R197" s="30" t="n">
        <v>4</v>
      </c>
      <c r="S197" s="31" t="n">
        <v>1180</v>
      </c>
      <c r="T197" s="32" t="s">
        <v>844</v>
      </c>
      <c r="U197" s="33" t="s">
        <v>1421</v>
      </c>
      <c r="V197" s="30"/>
      <c r="W197" s="33"/>
      <c r="X197" s="93" t="s">
        <v>168</v>
      </c>
      <c r="Y197" s="0" t="n">
        <v>196</v>
      </c>
    </row>
    <row collapsed="false" customFormat="false" customHeight="true" hidden="false" ht="15" outlineLevel="0" r="198">
      <c r="A198" s="56" t="s">
        <v>1422</v>
      </c>
      <c r="B198" s="15" t="s">
        <v>95</v>
      </c>
      <c r="C198" s="44"/>
      <c r="D198" s="36" t="s">
        <v>260</v>
      </c>
      <c r="E198" s="46"/>
      <c r="F198" s="57"/>
      <c r="G198" s="47"/>
      <c r="H198" s="21"/>
      <c r="I198" s="22" t="s">
        <v>1423</v>
      </c>
      <c r="J198" s="58" t="n">
        <v>5</v>
      </c>
      <c r="K198" s="24" t="s">
        <v>28</v>
      </c>
      <c r="L198" s="38"/>
      <c r="M198" s="39" t="s">
        <v>97</v>
      </c>
      <c r="N198" s="27" t="s">
        <v>98</v>
      </c>
      <c r="O198" s="25" t="s">
        <v>1424</v>
      </c>
      <c r="P198" s="28"/>
      <c r="Q198" s="60" t="n">
        <v>2800</v>
      </c>
      <c r="R198" s="30" t="n">
        <v>0</v>
      </c>
      <c r="S198" s="61" t="n">
        <v>2800</v>
      </c>
      <c r="T198" s="32" t="s">
        <v>97</v>
      </c>
      <c r="U198" s="49" t="s">
        <v>1425</v>
      </c>
      <c r="V198" s="30"/>
      <c r="W198" s="49"/>
      <c r="X198" s="59" t="s">
        <v>101</v>
      </c>
      <c r="Y198" s="0" t="n">
        <v>197</v>
      </c>
    </row>
    <row collapsed="false" customFormat="false" customHeight="true" hidden="false" ht="15" outlineLevel="0" r="199">
      <c r="A199" s="56" t="s">
        <v>1426</v>
      </c>
      <c r="B199" s="15" t="s">
        <v>95</v>
      </c>
      <c r="C199" s="44"/>
      <c r="D199" s="36" t="s">
        <v>260</v>
      </c>
      <c r="E199" s="46"/>
      <c r="F199" s="57"/>
      <c r="G199" s="47"/>
      <c r="H199" s="21"/>
      <c r="I199" s="22" t="s">
        <v>1427</v>
      </c>
      <c r="J199" s="58" t="n">
        <v>3</v>
      </c>
      <c r="K199" s="24" t="s">
        <v>28</v>
      </c>
      <c r="L199" s="38"/>
      <c r="M199" s="39" t="s">
        <v>97</v>
      </c>
      <c r="N199" s="27" t="s">
        <v>1428</v>
      </c>
      <c r="O199" s="25" t="s">
        <v>1429</v>
      </c>
      <c r="P199" s="28"/>
      <c r="Q199" s="29" t="n">
        <v>1850</v>
      </c>
      <c r="R199" s="30" t="n">
        <v>0</v>
      </c>
      <c r="S199" s="31" t="n">
        <v>1850</v>
      </c>
      <c r="T199" s="32" t="s">
        <v>97</v>
      </c>
      <c r="U199" s="49" t="s">
        <v>1430</v>
      </c>
      <c r="V199" s="30"/>
      <c r="W199" s="49"/>
      <c r="X199" s="59" t="s">
        <v>101</v>
      </c>
      <c r="Y199" s="0" t="n">
        <v>198</v>
      </c>
    </row>
    <row collapsed="false" customFormat="false" customHeight="true" hidden="false" ht="15" outlineLevel="0" r="200">
      <c r="A200" s="56" t="s">
        <v>1431</v>
      </c>
      <c r="B200" s="15" t="s">
        <v>95</v>
      </c>
      <c r="C200" s="44"/>
      <c r="D200" s="36" t="s">
        <v>260</v>
      </c>
      <c r="E200" s="46"/>
      <c r="F200" s="57"/>
      <c r="G200" s="47"/>
      <c r="H200" s="21"/>
      <c r="I200" s="22" t="s">
        <v>1432</v>
      </c>
      <c r="J200" s="58" t="n">
        <v>2</v>
      </c>
      <c r="K200" s="24" t="s">
        <v>28</v>
      </c>
      <c r="L200" s="38"/>
      <c r="M200" s="39" t="s">
        <v>97</v>
      </c>
      <c r="N200" s="27" t="s">
        <v>1428</v>
      </c>
      <c r="O200" s="25" t="s">
        <v>1433</v>
      </c>
      <c r="P200" s="28"/>
      <c r="Q200" s="29" t="n">
        <v>1250</v>
      </c>
      <c r="R200" s="30" t="n">
        <v>0</v>
      </c>
      <c r="S200" s="31" t="n">
        <v>1250</v>
      </c>
      <c r="T200" s="32" t="s">
        <v>97</v>
      </c>
      <c r="U200" s="49" t="s">
        <v>1434</v>
      </c>
      <c r="V200" s="30"/>
      <c r="W200" s="49"/>
      <c r="X200" s="59" t="s">
        <v>101</v>
      </c>
      <c r="Y200" s="0" t="n">
        <v>199</v>
      </c>
    </row>
    <row collapsed="false" customFormat="false" customHeight="true" hidden="false" ht="15" outlineLevel="0" r="201">
      <c r="A201" s="14" t="s">
        <v>1435</v>
      </c>
      <c r="B201" s="15" t="s">
        <v>1018</v>
      </c>
      <c r="C201" s="44"/>
      <c r="D201" s="36" t="s">
        <v>1019</v>
      </c>
      <c r="E201" s="46"/>
      <c r="F201" s="19"/>
      <c r="G201" s="47"/>
      <c r="H201" s="21"/>
      <c r="I201" s="22" t="s">
        <v>1436</v>
      </c>
      <c r="J201" s="23" t="n">
        <v>2</v>
      </c>
      <c r="K201" s="24" t="s">
        <v>78</v>
      </c>
      <c r="L201" s="38"/>
      <c r="M201" s="39" t="s">
        <v>29</v>
      </c>
      <c r="N201" s="73" t="s">
        <v>1437</v>
      </c>
      <c r="O201" s="54" t="s">
        <v>1438</v>
      </c>
      <c r="P201" s="28"/>
      <c r="Q201" s="40" t="e">
        <f aca="false">HLOOKUP($BH201,'file:///p:/catalogue de plb/cours sur web/ldcr 2007.xlsm'$#REF !.$P$37:$U$44;$BP201+1)))))</f>
        <v>#VALUE!</v>
      </c>
      <c r="R201" s="30" t="n">
        <v>1</v>
      </c>
      <c r="S201" s="31" t="n">
        <v>800</v>
      </c>
      <c r="T201" s="32" t="s">
        <v>29</v>
      </c>
      <c r="U201" s="33" t="s">
        <v>1439</v>
      </c>
      <c r="V201" s="30"/>
      <c r="W201" s="33" t="s">
        <v>1440</v>
      </c>
      <c r="X201" s="59" t="s">
        <v>86</v>
      </c>
      <c r="Y201" s="0" t="n">
        <v>200</v>
      </c>
    </row>
    <row collapsed="false" customFormat="false" customHeight="true" hidden="false" ht="15" outlineLevel="0" r="202">
      <c r="A202" s="14" t="s">
        <v>1441</v>
      </c>
      <c r="B202" s="15" t="s">
        <v>1018</v>
      </c>
      <c r="C202" s="44"/>
      <c r="D202" s="36" t="s">
        <v>1019</v>
      </c>
      <c r="E202" s="46"/>
      <c r="F202" s="19"/>
      <c r="G202" s="47"/>
      <c r="H202" s="21"/>
      <c r="I202" s="22" t="s">
        <v>1442</v>
      </c>
      <c r="J202" s="23" t="n">
        <v>5</v>
      </c>
      <c r="K202" s="24" t="s">
        <v>78</v>
      </c>
      <c r="L202" s="38"/>
      <c r="M202" s="39" t="s">
        <v>29</v>
      </c>
      <c r="N202" s="73" t="s">
        <v>1437</v>
      </c>
      <c r="O202" s="54" t="s">
        <v>1443</v>
      </c>
      <c r="P202" s="28"/>
      <c r="Q202" s="40" t="e">
        <f aca="false">HLOOKUP($BH202,'file:///p:/catalogue de plb/cours sur web/ldcr 2007.xlsm'$#REF !.$P$37:$U$44;$BP202+1)))))</f>
        <v>#VALUE!</v>
      </c>
      <c r="R202" s="30" t="n">
        <v>1</v>
      </c>
      <c r="S202" s="31" t="n">
        <v>1750</v>
      </c>
      <c r="T202" s="32" t="s">
        <v>29</v>
      </c>
      <c r="U202" s="33" t="s">
        <v>1444</v>
      </c>
      <c r="V202" s="30"/>
      <c r="W202" s="33"/>
      <c r="X202" s="59" t="s">
        <v>122</v>
      </c>
      <c r="Y202" s="0" t="n">
        <v>201</v>
      </c>
    </row>
    <row collapsed="false" customFormat="false" customHeight="true" hidden="false" ht="15" outlineLevel="0" r="203">
      <c r="A203" s="88" t="s">
        <v>1445</v>
      </c>
      <c r="B203" s="15" t="s">
        <v>1328</v>
      </c>
      <c r="C203" s="44" t="n">
        <v>1</v>
      </c>
      <c r="D203" s="36" t="s">
        <v>244</v>
      </c>
      <c r="E203" s="46"/>
      <c r="F203" s="57"/>
      <c r="G203" s="47"/>
      <c r="H203" s="21"/>
      <c r="I203" s="22" t="s">
        <v>1446</v>
      </c>
      <c r="J203" s="58" t="n">
        <v>2</v>
      </c>
      <c r="K203" s="24" t="s">
        <v>28</v>
      </c>
      <c r="L203" s="38"/>
      <c r="M203" s="39" t="s">
        <v>508</v>
      </c>
      <c r="N203" s="54" t="s">
        <v>1447</v>
      </c>
      <c r="O203" s="54" t="s">
        <v>1448</v>
      </c>
      <c r="P203" s="28"/>
      <c r="Q203" s="29" t="e">
        <f aca="false">HLOOKUP($BH203,'file:///p:/catalogue de plb/cours sur web/ldcr 2007.xlsm'$#REF !.$P$37:$U$44;$BP203+1)))))</f>
        <v>#VALUE!</v>
      </c>
      <c r="R203" s="30" t="n">
        <v>3</v>
      </c>
      <c r="S203" s="31" t="n">
        <v>900</v>
      </c>
      <c r="T203" s="43" t="s">
        <v>508</v>
      </c>
      <c r="U203" s="33" t="s">
        <v>1449</v>
      </c>
      <c r="V203" s="30"/>
      <c r="W203" s="33" t="s">
        <v>1450</v>
      </c>
      <c r="X203" s="59" t="s">
        <v>141</v>
      </c>
      <c r="Y203" s="0" t="n">
        <v>202</v>
      </c>
    </row>
    <row collapsed="false" customFormat="false" customHeight="true" hidden="false" ht="15" outlineLevel="0" r="204">
      <c r="A204" s="14" t="s">
        <v>1451</v>
      </c>
      <c r="B204" s="15" t="s">
        <v>907</v>
      </c>
      <c r="C204" s="44" t="n">
        <v>1</v>
      </c>
      <c r="D204" s="36" t="s">
        <v>908</v>
      </c>
      <c r="E204" s="46"/>
      <c r="F204" s="19"/>
      <c r="G204" s="47"/>
      <c r="H204" s="21"/>
      <c r="I204" s="22" t="s">
        <v>1452</v>
      </c>
      <c r="J204" s="23" t="n">
        <v>3</v>
      </c>
      <c r="K204" s="24" t="s">
        <v>28</v>
      </c>
      <c r="L204" s="38"/>
      <c r="M204" s="26" t="s">
        <v>1300</v>
      </c>
      <c r="N204" s="27" t="s">
        <v>1453</v>
      </c>
      <c r="O204" s="25" t="s">
        <v>1454</v>
      </c>
      <c r="P204" s="28"/>
      <c r="Q204" s="29" t="n">
        <v>1370</v>
      </c>
      <c r="R204" s="30" t="n">
        <v>0</v>
      </c>
      <c r="S204" s="31" t="n">
        <v>1350</v>
      </c>
      <c r="T204" s="32" t="s">
        <v>1300</v>
      </c>
      <c r="U204" s="49" t="s">
        <v>1455</v>
      </c>
      <c r="V204" s="30"/>
      <c r="W204" s="49" t="s">
        <v>1456</v>
      </c>
      <c r="X204" s="59" t="s">
        <v>86</v>
      </c>
      <c r="Y204" s="0" t="n">
        <v>203</v>
      </c>
    </row>
    <row collapsed="false" customFormat="false" customHeight="true" hidden="false" ht="15" outlineLevel="0" r="205">
      <c r="A205" s="14" t="s">
        <v>1457</v>
      </c>
      <c r="B205" s="15" t="s">
        <v>907</v>
      </c>
      <c r="C205" s="44" t="n">
        <v>1</v>
      </c>
      <c r="D205" s="17"/>
      <c r="E205" s="46"/>
      <c r="F205" s="19"/>
      <c r="G205" s="47"/>
      <c r="H205" s="21"/>
      <c r="I205" s="22" t="s">
        <v>1458</v>
      </c>
      <c r="J205" s="23" t="n">
        <v>1</v>
      </c>
      <c r="K205" s="24" t="s">
        <v>28</v>
      </c>
      <c r="L205" s="38"/>
      <c r="M205" s="26" t="s">
        <v>1300</v>
      </c>
      <c r="N205" s="27" t="s">
        <v>1459</v>
      </c>
      <c r="O205" s="25" t="s">
        <v>1460</v>
      </c>
      <c r="P205" s="28"/>
      <c r="Q205" s="29" t="n">
        <v>800</v>
      </c>
      <c r="R205" s="30" t="n">
        <v>0</v>
      </c>
      <c r="S205" s="31" t="n">
        <v>800</v>
      </c>
      <c r="T205" s="32" t="s">
        <v>1300</v>
      </c>
      <c r="U205" s="49" t="s">
        <v>1461</v>
      </c>
      <c r="V205" s="30"/>
      <c r="W205" s="49" t="s">
        <v>1462</v>
      </c>
      <c r="X205" s="59"/>
      <c r="Y205" s="0" t="n">
        <v>204</v>
      </c>
    </row>
    <row collapsed="false" customFormat="false" customHeight="true" hidden="false" ht="15" outlineLevel="0" r="206">
      <c r="A206" s="127" t="s">
        <v>1463</v>
      </c>
      <c r="B206" s="15" t="s">
        <v>669</v>
      </c>
      <c r="C206" s="44"/>
      <c r="D206" s="36"/>
      <c r="E206" s="46"/>
      <c r="F206" s="19"/>
      <c r="G206" s="47"/>
      <c r="H206" s="21"/>
      <c r="I206" s="22" t="s">
        <v>1464</v>
      </c>
      <c r="J206" s="23" t="n">
        <v>3</v>
      </c>
      <c r="K206" s="24" t="s">
        <v>28</v>
      </c>
      <c r="L206" s="38" t="s">
        <v>1465</v>
      </c>
      <c r="M206" s="26" t="s">
        <v>672</v>
      </c>
      <c r="N206" s="42" t="s">
        <v>1466</v>
      </c>
      <c r="O206" s="25" t="s">
        <v>1467</v>
      </c>
      <c r="P206" s="28"/>
      <c r="Q206" s="29" t="n">
        <v>2000</v>
      </c>
      <c r="R206" s="30" t="n">
        <v>0</v>
      </c>
      <c r="S206" s="31" t="n">
        <v>1950</v>
      </c>
      <c r="T206" s="32" t="s">
        <v>672</v>
      </c>
      <c r="U206" s="33" t="s">
        <v>1468</v>
      </c>
      <c r="V206" s="30"/>
      <c r="W206" s="33"/>
      <c r="X206" s="35"/>
      <c r="Y206" s="0" t="n">
        <v>205</v>
      </c>
    </row>
    <row collapsed="false" customFormat="false" customHeight="true" hidden="false" ht="30" outlineLevel="0" r="207">
      <c r="A207" s="14" t="s">
        <v>1469</v>
      </c>
      <c r="B207" s="15" t="s">
        <v>1131</v>
      </c>
      <c r="C207" s="44" t="n">
        <v>2</v>
      </c>
      <c r="D207" s="83" t="s">
        <v>1132</v>
      </c>
      <c r="E207" s="46"/>
      <c r="F207" s="57"/>
      <c r="G207" s="47"/>
      <c r="H207" s="25"/>
      <c r="I207" s="22" t="s">
        <v>1470</v>
      </c>
      <c r="J207" s="60" t="n">
        <v>3</v>
      </c>
      <c r="K207" s="25" t="s">
        <v>28</v>
      </c>
      <c r="L207" s="25"/>
      <c r="M207" s="26" t="s">
        <v>50</v>
      </c>
      <c r="N207" s="25" t="s">
        <v>1471</v>
      </c>
      <c r="O207" s="25" t="s">
        <v>1472</v>
      </c>
      <c r="P207" s="28"/>
      <c r="Q207" s="60" t="n">
        <v>1650</v>
      </c>
      <c r="R207" s="114" t="n">
        <v>0</v>
      </c>
      <c r="S207" s="31" t="n">
        <v>1650</v>
      </c>
      <c r="T207" s="43" t="s">
        <v>50</v>
      </c>
      <c r="U207" s="25" t="s">
        <v>1473</v>
      </c>
      <c r="V207" s="115"/>
      <c r="W207" s="25" t="s">
        <v>1474</v>
      </c>
      <c r="X207" s="25"/>
      <c r="Y207" s="0" t="n">
        <v>206</v>
      </c>
    </row>
    <row collapsed="false" customFormat="false" customHeight="true" hidden="false" ht="30" outlineLevel="0" r="208">
      <c r="A208" s="14" t="s">
        <v>1475</v>
      </c>
      <c r="B208" s="15" t="s">
        <v>1131</v>
      </c>
      <c r="C208" s="44" t="n">
        <v>2</v>
      </c>
      <c r="D208" s="83" t="s">
        <v>1132</v>
      </c>
      <c r="E208" s="46"/>
      <c r="F208" s="57"/>
      <c r="G208" s="47"/>
      <c r="H208" s="25"/>
      <c r="I208" s="22" t="s">
        <v>1476</v>
      </c>
      <c r="J208" s="60" t="n">
        <v>2</v>
      </c>
      <c r="K208" s="25" t="s">
        <v>28</v>
      </c>
      <c r="L208" s="25"/>
      <c r="M208" s="26" t="s">
        <v>50</v>
      </c>
      <c r="N208" s="25" t="s">
        <v>1477</v>
      </c>
      <c r="O208" s="25" t="s">
        <v>1478</v>
      </c>
      <c r="P208" s="28"/>
      <c r="Q208" s="60" t="n">
        <v>1130</v>
      </c>
      <c r="R208" s="114" t="n">
        <v>0</v>
      </c>
      <c r="S208" s="31" t="n">
        <v>1130</v>
      </c>
      <c r="T208" s="43" t="s">
        <v>50</v>
      </c>
      <c r="U208" s="25" t="s">
        <v>1479</v>
      </c>
      <c r="V208" s="115"/>
      <c r="W208" s="25" t="s">
        <v>1480</v>
      </c>
      <c r="X208" s="25"/>
      <c r="Y208" s="0" t="n">
        <v>207</v>
      </c>
    </row>
    <row collapsed="false" customFormat="false" customHeight="true" hidden="false" ht="15" outlineLevel="0" r="209">
      <c r="A209" s="128" t="s">
        <v>1481</v>
      </c>
      <c r="B209" s="15" t="s">
        <v>1482</v>
      </c>
      <c r="C209" s="44" t="n">
        <v>1</v>
      </c>
      <c r="D209" s="77" t="s">
        <v>1483</v>
      </c>
      <c r="E209" s="46" t="n">
        <v>1</v>
      </c>
      <c r="F209" s="19"/>
      <c r="G209" s="47"/>
      <c r="H209" s="21"/>
      <c r="I209" s="22" t="s">
        <v>1484</v>
      </c>
      <c r="J209" s="23" t="n">
        <v>3</v>
      </c>
      <c r="K209" s="24" t="s">
        <v>78</v>
      </c>
      <c r="L209" s="38"/>
      <c r="M209" s="26" t="s">
        <v>214</v>
      </c>
      <c r="N209" s="54" t="s">
        <v>1485</v>
      </c>
      <c r="O209" s="54" t="s">
        <v>1486</v>
      </c>
      <c r="P209" s="28"/>
      <c r="Q209" s="29" t="e">
        <f aca="false">HLOOKUP($BH209,'file:///p:/catalogue de plb/cours sur web/ldcr 2007.xlsm'$#REF !.$P$37:$U$44;$BP209+1)))))</f>
        <v>#VALUE!</v>
      </c>
      <c r="R209" s="30" t="n">
        <v>3</v>
      </c>
      <c r="S209" s="31" t="n">
        <v>2350</v>
      </c>
      <c r="T209" s="32" t="s">
        <v>1487</v>
      </c>
      <c r="U209" s="49" t="s">
        <v>1488</v>
      </c>
      <c r="V209" s="30"/>
      <c r="W209" s="49" t="s">
        <v>1489</v>
      </c>
      <c r="X209" s="35" t="s">
        <v>199</v>
      </c>
      <c r="Y209" s="0" t="n">
        <v>208</v>
      </c>
    </row>
    <row collapsed="false" customFormat="false" customHeight="true" hidden="false" ht="15" outlineLevel="0" r="210">
      <c r="A210" s="14" t="s">
        <v>1490</v>
      </c>
      <c r="B210" s="15" t="s">
        <v>1482</v>
      </c>
      <c r="C210" s="44" t="n">
        <v>2</v>
      </c>
      <c r="D210" s="36" t="s">
        <v>1483</v>
      </c>
      <c r="E210" s="46"/>
      <c r="F210" s="19"/>
      <c r="G210" s="47"/>
      <c r="H210" s="21" t="s">
        <v>105</v>
      </c>
      <c r="I210" s="22" t="s">
        <v>1491</v>
      </c>
      <c r="J210" s="23" t="n">
        <v>2</v>
      </c>
      <c r="K210" s="24" t="s">
        <v>78</v>
      </c>
      <c r="L210" s="38"/>
      <c r="M210" s="26" t="s">
        <v>1487</v>
      </c>
      <c r="N210" s="73" t="s">
        <v>1492</v>
      </c>
      <c r="O210" s="25" t="s">
        <v>1493</v>
      </c>
      <c r="P210" s="28"/>
      <c r="Q210" s="29" t="s">
        <v>110</v>
      </c>
      <c r="R210" s="30" t="n">
        <v>0</v>
      </c>
      <c r="S210" s="31" t="s">
        <v>239</v>
      </c>
      <c r="T210" s="32" t="s">
        <v>1487</v>
      </c>
      <c r="U210" s="49" t="s">
        <v>1494</v>
      </c>
      <c r="V210" s="30"/>
      <c r="W210" s="49" t="s">
        <v>1495</v>
      </c>
      <c r="X210" s="35" t="s">
        <v>141</v>
      </c>
      <c r="Y210" s="0" t="n">
        <v>209</v>
      </c>
    </row>
    <row collapsed="false" customFormat="false" customHeight="true" hidden="false" ht="409.6" outlineLevel="0" r="211">
      <c r="A211" s="14" t="s">
        <v>1496</v>
      </c>
      <c r="B211" s="15" t="s">
        <v>335</v>
      </c>
      <c r="C211" s="44"/>
      <c r="D211" s="36" t="s">
        <v>1497</v>
      </c>
      <c r="E211" s="46"/>
      <c r="F211" s="19"/>
      <c r="G211" s="47"/>
      <c r="H211" s="25"/>
      <c r="I211" s="62" t="s">
        <v>1498</v>
      </c>
      <c r="J211" s="23" t="n">
        <v>5</v>
      </c>
      <c r="K211" s="24" t="s">
        <v>28</v>
      </c>
      <c r="L211" s="53"/>
      <c r="M211" s="26" t="s">
        <v>79</v>
      </c>
      <c r="N211" s="27" t="s">
        <v>1499</v>
      </c>
      <c r="O211" s="25" t="s">
        <v>1500</v>
      </c>
      <c r="P211" s="28"/>
      <c r="Q211" s="29" t="n">
        <v>2455</v>
      </c>
      <c r="R211" s="30" t="n">
        <v>0</v>
      </c>
      <c r="S211" s="31" t="s">
        <v>1501</v>
      </c>
      <c r="T211" s="32" t="s">
        <v>1502</v>
      </c>
      <c r="U211" s="70" t="s">
        <v>1503</v>
      </c>
      <c r="V211" s="30"/>
      <c r="W211" s="70" t="s">
        <v>1504</v>
      </c>
      <c r="X211" s="55" t="s">
        <v>86</v>
      </c>
      <c r="Y211" s="0" t="n">
        <v>210</v>
      </c>
    </row>
    <row collapsed="false" customFormat="false" customHeight="true" hidden="false" ht="45" outlineLevel="0" r="212">
      <c r="A212" s="14" t="s">
        <v>1505</v>
      </c>
      <c r="B212" s="15" t="s">
        <v>958</v>
      </c>
      <c r="C212" s="44" t="n">
        <v>1</v>
      </c>
      <c r="D212" s="36" t="s">
        <v>1506</v>
      </c>
      <c r="E212" s="46"/>
      <c r="F212" s="19"/>
      <c r="G212" s="47"/>
      <c r="H212" s="21"/>
      <c r="I212" s="22" t="s">
        <v>1507</v>
      </c>
      <c r="J212" s="23" t="n">
        <v>3</v>
      </c>
      <c r="K212" s="24" t="s">
        <v>78</v>
      </c>
      <c r="L212" s="65"/>
      <c r="M212" s="25" t="s">
        <v>1508</v>
      </c>
      <c r="N212" s="42" t="s">
        <v>1509</v>
      </c>
      <c r="O212" s="54" t="s">
        <v>1510</v>
      </c>
      <c r="P212" s="28"/>
      <c r="Q212" s="29" t="e">
        <f aca="false">HLOOKUP($BH212,'file:///p:/catalogue de plb/cours sur web/ldcr 2007.xlsm'$#REF !.$P$37:$U$44;$BP212+1)))))</f>
        <v>#VALUE!</v>
      </c>
      <c r="R212" s="30" t="n">
        <v>2</v>
      </c>
      <c r="S212" s="61" t="n">
        <v>1300</v>
      </c>
      <c r="T212" s="32" t="s">
        <v>1511</v>
      </c>
      <c r="U212" s="33" t="s">
        <v>1512</v>
      </c>
      <c r="V212" s="30"/>
      <c r="W212" s="33"/>
      <c r="X212" s="59" t="s">
        <v>122</v>
      </c>
      <c r="Y212" s="0" t="n">
        <v>211</v>
      </c>
    </row>
    <row collapsed="false" customFormat="false" customHeight="true" hidden="false" ht="30" outlineLevel="0" r="213">
      <c r="A213" s="14" t="s">
        <v>1513</v>
      </c>
      <c r="B213" s="15" t="s">
        <v>1514</v>
      </c>
      <c r="C213" s="44" t="n">
        <v>1</v>
      </c>
      <c r="D213" s="36" t="s">
        <v>1515</v>
      </c>
      <c r="E213" s="46"/>
      <c r="F213" s="19"/>
      <c r="G213" s="47"/>
      <c r="H213" s="21"/>
      <c r="I213" s="22" t="s">
        <v>1516</v>
      </c>
      <c r="J213" s="23" t="n">
        <v>4</v>
      </c>
      <c r="K213" s="24" t="s">
        <v>107</v>
      </c>
      <c r="L213" s="25"/>
      <c r="M213" s="39" t="s">
        <v>1517</v>
      </c>
      <c r="N213" s="25" t="s">
        <v>1518</v>
      </c>
      <c r="O213" s="25" t="s">
        <v>1519</v>
      </c>
      <c r="P213" s="28"/>
      <c r="Q213" s="29" t="e">
        <f aca="false">HLOOKUP($BH213,'file:///p:/catalogue de plb/cours sur web/ldcr 2007.xlsm'$#REF !.$P$37:$U$44;$BP213+1)))))</f>
        <v>#VALUE!</v>
      </c>
      <c r="R213" s="30" t="n">
        <v>4</v>
      </c>
      <c r="S213" s="31" t="s">
        <v>524</v>
      </c>
      <c r="T213" s="32" t="s">
        <v>1520</v>
      </c>
      <c r="U213" s="49" t="s">
        <v>1521</v>
      </c>
      <c r="V213" s="30"/>
      <c r="W213" s="49" t="s">
        <v>1522</v>
      </c>
      <c r="X213" s="59" t="s">
        <v>632</v>
      </c>
      <c r="Y213" s="0" t="n">
        <v>212</v>
      </c>
    </row>
    <row collapsed="false" customFormat="false" customHeight="true" hidden="false" ht="31.5" outlineLevel="0" r="214">
      <c r="A214" s="76" t="s">
        <v>1523</v>
      </c>
      <c r="B214" s="15" t="s">
        <v>1524</v>
      </c>
      <c r="C214" s="44" t="n">
        <v>1</v>
      </c>
      <c r="D214" s="77" t="s">
        <v>1525</v>
      </c>
      <c r="E214" s="46" t="n">
        <v>1</v>
      </c>
      <c r="F214" s="19"/>
      <c r="G214" s="47"/>
      <c r="H214" s="21"/>
      <c r="I214" s="129" t="s">
        <v>1526</v>
      </c>
      <c r="J214" s="23" t="n">
        <v>3</v>
      </c>
      <c r="K214" s="24" t="s">
        <v>107</v>
      </c>
      <c r="L214" s="38"/>
      <c r="M214" s="39" t="s">
        <v>1517</v>
      </c>
      <c r="N214" s="73" t="s">
        <v>1527</v>
      </c>
      <c r="O214" s="54" t="s">
        <v>1528</v>
      </c>
      <c r="P214" s="28"/>
      <c r="Q214" s="29" t="e">
        <f aca="false">HLOOKUP($BH214,'file:///p:/catalogue de plb/cours sur web/ldcr 2007.xlsm'$#REF !.$P$37:$U$44;$BP214+1)))))</f>
        <v>#VALUE!</v>
      </c>
      <c r="R214" s="30" t="n">
        <v>2</v>
      </c>
      <c r="S214" s="31" t="n">
        <v>1590</v>
      </c>
      <c r="T214" s="32" t="s">
        <v>754</v>
      </c>
      <c r="U214" s="49" t="s">
        <v>1529</v>
      </c>
      <c r="V214" s="30"/>
      <c r="W214" s="49" t="s">
        <v>1530</v>
      </c>
      <c r="X214" s="55" t="s">
        <v>122</v>
      </c>
      <c r="Y214" s="0" t="n">
        <v>213</v>
      </c>
    </row>
    <row collapsed="false" customFormat="false" customHeight="true" hidden="false" ht="345" outlineLevel="0" r="215">
      <c r="A215" s="14" t="s">
        <v>1531</v>
      </c>
      <c r="B215" s="15" t="s">
        <v>1532</v>
      </c>
      <c r="C215" s="44"/>
      <c r="D215" s="36" t="s">
        <v>1533</v>
      </c>
      <c r="E215" s="46"/>
      <c r="F215" s="19"/>
      <c r="G215" s="47"/>
      <c r="H215" s="25"/>
      <c r="I215" s="22" t="s">
        <v>1534</v>
      </c>
      <c r="J215" s="23" t="n">
        <v>3</v>
      </c>
      <c r="K215" s="24" t="s">
        <v>78</v>
      </c>
      <c r="L215" s="53"/>
      <c r="M215" s="39" t="s">
        <v>50</v>
      </c>
      <c r="N215" s="130" t="s">
        <v>1535</v>
      </c>
      <c r="O215" s="54" t="s">
        <v>1536</v>
      </c>
      <c r="P215" s="28"/>
      <c r="Q215" s="29" t="n">
        <v>1575</v>
      </c>
      <c r="R215" s="30" t="n">
        <v>0</v>
      </c>
      <c r="S215" s="31" t="n">
        <v>1575</v>
      </c>
      <c r="T215" s="32" t="s">
        <v>50</v>
      </c>
      <c r="U215" s="70" t="s">
        <v>1537</v>
      </c>
      <c r="V215" s="30"/>
      <c r="W215" s="70" t="s">
        <v>1538</v>
      </c>
      <c r="X215" s="50" t="s">
        <v>86</v>
      </c>
      <c r="Y215" s="0" t="n">
        <v>214</v>
      </c>
    </row>
    <row collapsed="false" customFormat="false" customHeight="true" hidden="false" ht="15" outlineLevel="0" r="216">
      <c r="A216" s="14" t="s">
        <v>1539</v>
      </c>
      <c r="B216" s="15" t="s">
        <v>738</v>
      </c>
      <c r="C216" s="44"/>
      <c r="D216" s="36" t="s">
        <v>1078</v>
      </c>
      <c r="E216" s="46"/>
      <c r="F216" s="57"/>
      <c r="G216" s="47"/>
      <c r="H216" s="21" t="s">
        <v>105</v>
      </c>
      <c r="I216" s="22" t="s">
        <v>1540</v>
      </c>
      <c r="J216" s="58" t="n">
        <v>5</v>
      </c>
      <c r="K216" s="24" t="s">
        <v>28</v>
      </c>
      <c r="L216" s="38"/>
      <c r="M216" s="39" t="s">
        <v>428</v>
      </c>
      <c r="N216" s="73" t="s">
        <v>1541</v>
      </c>
      <c r="O216" s="54" t="s">
        <v>1542</v>
      </c>
      <c r="P216" s="28"/>
      <c r="Q216" s="29" t="s">
        <v>110</v>
      </c>
      <c r="R216" s="30" t="n">
        <v>0</v>
      </c>
      <c r="S216" s="31" t="s">
        <v>239</v>
      </c>
      <c r="T216" s="43" t="s">
        <v>428</v>
      </c>
      <c r="U216" s="33" t="s">
        <v>1543</v>
      </c>
      <c r="V216" s="30"/>
      <c r="W216" s="33" t="s">
        <v>1544</v>
      </c>
      <c r="X216" s="59" t="s">
        <v>199</v>
      </c>
      <c r="Y216" s="0" t="n">
        <v>215</v>
      </c>
    </row>
    <row collapsed="false" customFormat="false" customHeight="true" hidden="false" ht="15" outlineLevel="0" r="217">
      <c r="A217" s="14" t="s">
        <v>1545</v>
      </c>
      <c r="B217" s="15" t="s">
        <v>738</v>
      </c>
      <c r="C217" s="44"/>
      <c r="D217" s="36" t="s">
        <v>1078</v>
      </c>
      <c r="E217" s="46"/>
      <c r="F217" s="57"/>
      <c r="G217" s="47"/>
      <c r="H217" s="21" t="s">
        <v>105</v>
      </c>
      <c r="I217" s="22" t="s">
        <v>1546</v>
      </c>
      <c r="J217" s="58" t="n">
        <v>5</v>
      </c>
      <c r="K217" s="24" t="s">
        <v>28</v>
      </c>
      <c r="L217" s="38"/>
      <c r="M217" s="39" t="s">
        <v>428</v>
      </c>
      <c r="N217" s="73" t="s">
        <v>1547</v>
      </c>
      <c r="O217" s="54" t="s">
        <v>1548</v>
      </c>
      <c r="P217" s="28"/>
      <c r="Q217" s="29" t="s">
        <v>110</v>
      </c>
      <c r="R217" s="30" t="n">
        <v>0</v>
      </c>
      <c r="S217" s="31" t="s">
        <v>239</v>
      </c>
      <c r="T217" s="43" t="s">
        <v>428</v>
      </c>
      <c r="U217" s="33" t="s">
        <v>1549</v>
      </c>
      <c r="V217" s="30"/>
      <c r="W217" s="33" t="s">
        <v>1550</v>
      </c>
      <c r="X217" s="59" t="s">
        <v>199</v>
      </c>
      <c r="Y217" s="0" t="n">
        <v>216</v>
      </c>
    </row>
    <row collapsed="false" customFormat="false" customHeight="true" hidden="false" ht="15" outlineLevel="0" r="218">
      <c r="A218" s="128" t="s">
        <v>1551</v>
      </c>
      <c r="B218" s="15" t="s">
        <v>1552</v>
      </c>
      <c r="C218" s="44" t="n">
        <v>1</v>
      </c>
      <c r="D218" s="36" t="s">
        <v>1553</v>
      </c>
      <c r="E218" s="46"/>
      <c r="F218" s="57"/>
      <c r="G218" s="47"/>
      <c r="H218" s="25"/>
      <c r="I218" s="22" t="s">
        <v>1554</v>
      </c>
      <c r="J218" s="58" t="n">
        <v>3</v>
      </c>
      <c r="K218" s="24" t="s">
        <v>28</v>
      </c>
      <c r="L218" s="53"/>
      <c r="M218" s="26" t="s">
        <v>1555</v>
      </c>
      <c r="N218" s="27" t="s">
        <v>1556</v>
      </c>
      <c r="O218" s="25" t="s">
        <v>1557</v>
      </c>
      <c r="P218" s="28"/>
      <c r="Q218" s="40" t="e">
        <f aca="false">HLOOKUP($BH218,'file:///p:/catalogue de plb/cours sur web/ldcr 2007.xlsm'$#REF !.$P$37:$U$44;$BP218+1)))))</f>
        <v>#VALUE!</v>
      </c>
      <c r="R218" s="30" t="n">
        <v>3</v>
      </c>
      <c r="S218" s="31" t="n">
        <v>1300</v>
      </c>
      <c r="T218" s="43" t="s">
        <v>29</v>
      </c>
      <c r="U218" s="49" t="s">
        <v>1558</v>
      </c>
      <c r="V218" s="30"/>
      <c r="W218" s="49"/>
      <c r="X218" s="93" t="s">
        <v>370</v>
      </c>
      <c r="Y218" s="0" t="n">
        <v>217</v>
      </c>
    </row>
    <row collapsed="false" customFormat="false" customHeight="true" hidden="false" ht="15" outlineLevel="0" r="219">
      <c r="A219" s="14" t="s">
        <v>1559</v>
      </c>
      <c r="B219" s="15" t="s">
        <v>958</v>
      </c>
      <c r="C219" s="44"/>
      <c r="D219" s="36" t="s">
        <v>1506</v>
      </c>
      <c r="E219" s="46"/>
      <c r="F219" s="19"/>
      <c r="G219" s="47"/>
      <c r="H219" s="21"/>
      <c r="I219" s="22" t="s">
        <v>1560</v>
      </c>
      <c r="J219" s="23" t="n">
        <v>5</v>
      </c>
      <c r="K219" s="24" t="s">
        <v>28</v>
      </c>
      <c r="L219" s="38"/>
      <c r="M219" s="39" t="s">
        <v>29</v>
      </c>
      <c r="N219" s="27" t="s">
        <v>1561</v>
      </c>
      <c r="O219" s="25" t="s">
        <v>1562</v>
      </c>
      <c r="P219" s="28"/>
      <c r="Q219" s="40" t="e">
        <f aca="false">HLOOKUP($BH219,'file:///p:/catalogue de plb/cours sur web/ldcr 2007.xlsm'$#REF !.$P$37:$U$44;$BP219+1)))))</f>
        <v>#VALUE!</v>
      </c>
      <c r="R219" s="30" t="n">
        <v>1</v>
      </c>
      <c r="S219" s="31" t="n">
        <v>1900</v>
      </c>
      <c r="T219" s="32" t="s">
        <v>29</v>
      </c>
      <c r="U219" s="33" t="s">
        <v>1563</v>
      </c>
      <c r="V219" s="30"/>
      <c r="W219" s="33"/>
      <c r="X219" s="59" t="s">
        <v>199</v>
      </c>
      <c r="Y219" s="0" t="n">
        <v>218</v>
      </c>
    </row>
    <row collapsed="false" customFormat="false" customHeight="true" hidden="false" ht="15.75" outlineLevel="0" r="220">
      <c r="A220" s="14" t="s">
        <v>1564</v>
      </c>
      <c r="B220" s="15" t="s">
        <v>1565</v>
      </c>
      <c r="C220" s="44" t="n">
        <v>2</v>
      </c>
      <c r="D220" s="64" t="s">
        <v>1566</v>
      </c>
      <c r="E220" s="46"/>
      <c r="F220" s="19"/>
      <c r="G220" s="47"/>
      <c r="H220" s="21"/>
      <c r="I220" s="22" t="s">
        <v>1567</v>
      </c>
      <c r="J220" s="23" t="n">
        <v>2</v>
      </c>
      <c r="K220" s="24" t="s">
        <v>28</v>
      </c>
      <c r="L220" s="65"/>
      <c r="M220" s="26" t="s">
        <v>127</v>
      </c>
      <c r="N220" s="66" t="s">
        <v>1565</v>
      </c>
      <c r="O220" s="66" t="s">
        <v>1568</v>
      </c>
      <c r="P220" s="28"/>
      <c r="Q220" s="29" t="e">
        <f aca="false">HLOOKUP($BH220,'file:///p:/catalogue de plb/cours sur web/ldcr 2007.xlsm'$#REF !.$P$37:$U$44;$BP220+1)))))</f>
        <v>#VALUE!</v>
      </c>
      <c r="R220" s="30" t="n">
        <v>4</v>
      </c>
      <c r="S220" s="31" t="n">
        <v>1200</v>
      </c>
      <c r="T220" s="32" t="s">
        <v>127</v>
      </c>
      <c r="U220" s="49" t="s">
        <v>1569</v>
      </c>
      <c r="V220" s="30"/>
      <c r="W220" s="49" t="s">
        <v>1570</v>
      </c>
      <c r="X220" s="67"/>
      <c r="Y220" s="0" t="n">
        <v>219</v>
      </c>
    </row>
    <row collapsed="false" customFormat="false" customHeight="true" hidden="false" ht="30" outlineLevel="0" r="221">
      <c r="A221" s="14" t="s">
        <v>1571</v>
      </c>
      <c r="B221" s="15" t="s">
        <v>1565</v>
      </c>
      <c r="C221" s="44" t="n">
        <v>2</v>
      </c>
      <c r="D221" s="64" t="s">
        <v>1566</v>
      </c>
      <c r="E221" s="46"/>
      <c r="F221" s="19"/>
      <c r="G221" s="47"/>
      <c r="H221" s="21"/>
      <c r="I221" s="22" t="s">
        <v>1572</v>
      </c>
      <c r="J221" s="23" t="n">
        <v>3</v>
      </c>
      <c r="K221" s="24" t="s">
        <v>28</v>
      </c>
      <c r="L221" s="65"/>
      <c r="M221" s="26" t="s">
        <v>127</v>
      </c>
      <c r="N221" s="66" t="s">
        <v>1565</v>
      </c>
      <c r="O221" s="66" t="s">
        <v>1573</v>
      </c>
      <c r="P221" s="28"/>
      <c r="Q221" s="29" t="e">
        <f aca="false">HLOOKUP($BH221,'file:///p:/catalogue de plb/cours sur web/ldcr 2007.xlsm'$#REF !.$P$37:$U$44;$BP221+1)))))</f>
        <v>#VALUE!</v>
      </c>
      <c r="R221" s="30" t="n">
        <v>3</v>
      </c>
      <c r="S221" s="31" t="n">
        <v>1500</v>
      </c>
      <c r="T221" s="32" t="s">
        <v>127</v>
      </c>
      <c r="U221" s="49" t="s">
        <v>1574</v>
      </c>
      <c r="V221" s="30"/>
      <c r="W221" s="49" t="s">
        <v>1575</v>
      </c>
      <c r="X221" s="67"/>
      <c r="Y221" s="0" t="n">
        <v>220</v>
      </c>
    </row>
    <row collapsed="false" customFormat="false" customHeight="true" hidden="false" ht="15" outlineLevel="0" r="222">
      <c r="A222" s="14" t="s">
        <v>1576</v>
      </c>
      <c r="B222" s="15" t="s">
        <v>1577</v>
      </c>
      <c r="C222" s="44" t="n">
        <v>2</v>
      </c>
      <c r="D222" s="36"/>
      <c r="E222" s="46"/>
      <c r="F222" s="19"/>
      <c r="G222" s="47"/>
      <c r="H222" s="21"/>
      <c r="I222" s="22" t="s">
        <v>1578</v>
      </c>
      <c r="J222" s="23" t="n">
        <v>1</v>
      </c>
      <c r="K222" s="24" t="s">
        <v>28</v>
      </c>
      <c r="L222" s="38"/>
      <c r="M222" s="26" t="s">
        <v>844</v>
      </c>
      <c r="N222" s="25" t="s">
        <v>1579</v>
      </c>
      <c r="O222" s="25" t="s">
        <v>1580</v>
      </c>
      <c r="P222" s="28"/>
      <c r="Q222" s="29" t="n">
        <v>690</v>
      </c>
      <c r="R222" s="30" t="n">
        <v>0</v>
      </c>
      <c r="S222" s="31" t="n">
        <v>590</v>
      </c>
      <c r="T222" s="32" t="s">
        <v>844</v>
      </c>
      <c r="U222" s="49" t="s">
        <v>1581</v>
      </c>
      <c r="V222" s="30"/>
      <c r="W222" s="49"/>
      <c r="X222" s="35"/>
      <c r="Y222" s="0" t="n">
        <v>221</v>
      </c>
    </row>
    <row collapsed="false" customFormat="false" customHeight="true" hidden="false" ht="15" outlineLevel="0" r="223">
      <c r="A223" s="14" t="s">
        <v>1582</v>
      </c>
      <c r="B223" s="15" t="s">
        <v>738</v>
      </c>
      <c r="C223" s="44"/>
      <c r="D223" s="101" t="s">
        <v>530</v>
      </c>
      <c r="E223" s="46"/>
      <c r="F223" s="57"/>
      <c r="G223" s="47"/>
      <c r="H223" s="21"/>
      <c r="I223" s="22" t="s">
        <v>1583</v>
      </c>
      <c r="J223" s="58" t="n">
        <v>2</v>
      </c>
      <c r="K223" s="24" t="s">
        <v>28</v>
      </c>
      <c r="L223" s="38"/>
      <c r="M223" s="39" t="s">
        <v>428</v>
      </c>
      <c r="N223" s="54" t="s">
        <v>1584</v>
      </c>
      <c r="O223" s="54" t="s">
        <v>1585</v>
      </c>
      <c r="P223" s="28"/>
      <c r="Q223" s="29" t="e">
        <f aca="false">HLOOKUP($BH223,'file:///p:/catalogue de plb/cours sur web/ldcr 2007.xlsm'$#REF !.$P$37:$U$44;$BP223+1)))))</f>
        <v>#VALUE!</v>
      </c>
      <c r="R223" s="30" t="n">
        <v>3</v>
      </c>
      <c r="S223" s="31" t="n">
        <v>1220</v>
      </c>
      <c r="T223" s="43" t="s">
        <v>428</v>
      </c>
      <c r="U223" s="33" t="s">
        <v>1586</v>
      </c>
      <c r="V223" s="30"/>
      <c r="W223" s="33" t="s">
        <v>1587</v>
      </c>
      <c r="X223" s="35" t="s">
        <v>122</v>
      </c>
      <c r="Y223" s="0" t="n">
        <v>222</v>
      </c>
    </row>
    <row collapsed="false" customFormat="false" customHeight="true" hidden="false" ht="30" outlineLevel="0" r="224">
      <c r="A224" s="71" t="s">
        <v>1588</v>
      </c>
      <c r="B224" s="15" t="s">
        <v>824</v>
      </c>
      <c r="C224" s="44"/>
      <c r="D224" s="36" t="s">
        <v>825</v>
      </c>
      <c r="E224" s="46"/>
      <c r="F224" s="19"/>
      <c r="G224" s="47"/>
      <c r="H224" s="21"/>
      <c r="I224" s="22" t="s">
        <v>1589</v>
      </c>
      <c r="J224" s="23" t="n">
        <v>5</v>
      </c>
      <c r="K224" s="24" t="s">
        <v>78</v>
      </c>
      <c r="L224" s="72"/>
      <c r="M224" s="39" t="s">
        <v>173</v>
      </c>
      <c r="N224" s="25" t="s">
        <v>1590</v>
      </c>
      <c r="O224" s="25" t="s">
        <v>1591</v>
      </c>
      <c r="P224" s="28"/>
      <c r="Q224" s="29" t="n">
        <v>3585</v>
      </c>
      <c r="R224" s="30" t="n">
        <v>0</v>
      </c>
      <c r="S224" s="31" t="n">
        <v>3625</v>
      </c>
      <c r="T224" s="32" t="s">
        <v>785</v>
      </c>
      <c r="U224" s="49" t="s">
        <v>1592</v>
      </c>
      <c r="V224" s="30"/>
      <c r="W224" s="49" t="s">
        <v>1593</v>
      </c>
      <c r="X224" s="35" t="s">
        <v>168</v>
      </c>
      <c r="Y224" s="0" t="n">
        <v>223</v>
      </c>
    </row>
    <row collapsed="false" customFormat="false" customHeight="true" hidden="false" ht="30" outlineLevel="0" r="225">
      <c r="A225" s="14" t="s">
        <v>1594</v>
      </c>
      <c r="B225" s="15" t="s">
        <v>882</v>
      </c>
      <c r="C225" s="44" t="n">
        <v>2</v>
      </c>
      <c r="D225" s="36" t="s">
        <v>883</v>
      </c>
      <c r="E225" s="46"/>
      <c r="F225" s="19"/>
      <c r="G225" s="47"/>
      <c r="H225" s="21"/>
      <c r="I225" s="22" t="s">
        <v>1595</v>
      </c>
      <c r="J225" s="23" t="n">
        <v>2</v>
      </c>
      <c r="K225" s="24" t="s">
        <v>28</v>
      </c>
      <c r="L225" s="25"/>
      <c r="M225" s="26" t="s">
        <v>262</v>
      </c>
      <c r="N225" s="66" t="s">
        <v>1596</v>
      </c>
      <c r="O225" s="25" t="s">
        <v>1597</v>
      </c>
      <c r="P225" s="28"/>
      <c r="Q225" s="29" t="e">
        <f aca="false">HLOOKUP($BH225,'file:///p:/catalogue de plb/cours sur web/ldcr 2007.xlsm'$#REF !.$P$37:$U$44;$BP225+1)))))</f>
        <v>#VALUE!</v>
      </c>
      <c r="R225" s="30" t="n">
        <v>3</v>
      </c>
      <c r="S225" s="31" t="n">
        <v>1035</v>
      </c>
      <c r="T225" s="32" t="s">
        <v>265</v>
      </c>
      <c r="U225" s="49" t="s">
        <v>1598</v>
      </c>
      <c r="V225" s="30"/>
      <c r="W225" s="49"/>
      <c r="X225" s="35"/>
      <c r="Y225" s="0" t="n">
        <v>224</v>
      </c>
    </row>
    <row collapsed="false" customFormat="false" customHeight="true" hidden="false" ht="45" outlineLevel="0" r="226">
      <c r="A226" s="14" t="s">
        <v>1599</v>
      </c>
      <c r="B226" s="15" t="s">
        <v>1600</v>
      </c>
      <c r="C226" s="44"/>
      <c r="D226" s="45" t="s">
        <v>47</v>
      </c>
      <c r="E226" s="46"/>
      <c r="F226" s="57"/>
      <c r="G226" s="47"/>
      <c r="H226" s="21"/>
      <c r="I226" s="22" t="s">
        <v>1601</v>
      </c>
      <c r="J226" s="58" t="n">
        <v>1</v>
      </c>
      <c r="K226" s="24" t="s">
        <v>28</v>
      </c>
      <c r="L226" s="38"/>
      <c r="M226" s="26" t="s">
        <v>1054</v>
      </c>
      <c r="N226" s="27" t="s">
        <v>1602</v>
      </c>
      <c r="O226" s="25" t="s">
        <v>1603</v>
      </c>
      <c r="P226" s="28"/>
      <c r="Q226" s="29" t="n">
        <v>315</v>
      </c>
      <c r="R226" s="30" t="n">
        <v>0</v>
      </c>
      <c r="S226" s="61" t="n">
        <v>295</v>
      </c>
      <c r="T226" s="43" t="s">
        <v>1054</v>
      </c>
      <c r="U226" s="86" t="s">
        <v>1604</v>
      </c>
      <c r="V226" s="30"/>
      <c r="W226" s="86"/>
      <c r="X226" s="50"/>
      <c r="Y226" s="0" t="n">
        <v>225</v>
      </c>
    </row>
    <row collapsed="false" customFormat="false" customHeight="true" hidden="false" ht="45" outlineLevel="0" r="227">
      <c r="A227" s="14" t="s">
        <v>1605</v>
      </c>
      <c r="B227" s="15" t="s">
        <v>1600</v>
      </c>
      <c r="C227" s="44"/>
      <c r="D227" s="45" t="s">
        <v>47</v>
      </c>
      <c r="E227" s="46"/>
      <c r="F227" s="57"/>
      <c r="G227" s="47"/>
      <c r="H227" s="25"/>
      <c r="I227" s="22" t="s">
        <v>1606</v>
      </c>
      <c r="J227" s="58" t="n">
        <v>1</v>
      </c>
      <c r="K227" s="24" t="s">
        <v>28</v>
      </c>
      <c r="L227" s="38"/>
      <c r="M227" s="26" t="s">
        <v>1054</v>
      </c>
      <c r="N227" s="27" t="s">
        <v>1607</v>
      </c>
      <c r="O227" s="25" t="s">
        <v>1608</v>
      </c>
      <c r="P227" s="28"/>
      <c r="Q227" s="29" t="n">
        <v>315</v>
      </c>
      <c r="R227" s="30" t="n">
        <v>0</v>
      </c>
      <c r="S227" s="31" t="n">
        <v>295</v>
      </c>
      <c r="T227" s="43" t="s">
        <v>1054</v>
      </c>
      <c r="U227" s="86" t="s">
        <v>1609</v>
      </c>
      <c r="V227" s="30"/>
      <c r="W227" s="86"/>
      <c r="X227" s="50"/>
      <c r="Y227" s="0" t="n">
        <v>226</v>
      </c>
    </row>
    <row collapsed="false" customFormat="false" customHeight="true" hidden="false" ht="45" outlineLevel="0" r="228">
      <c r="A228" s="14" t="s">
        <v>1610</v>
      </c>
      <c r="B228" s="15" t="s">
        <v>1600</v>
      </c>
      <c r="C228" s="44"/>
      <c r="D228" s="45" t="s">
        <v>47</v>
      </c>
      <c r="E228" s="46"/>
      <c r="F228" s="57"/>
      <c r="G228" s="47"/>
      <c r="H228" s="25"/>
      <c r="I228" s="22" t="s">
        <v>1611</v>
      </c>
      <c r="J228" s="58" t="n">
        <v>2</v>
      </c>
      <c r="K228" s="24" t="s">
        <v>28</v>
      </c>
      <c r="L228" s="38"/>
      <c r="M228" s="26" t="s">
        <v>1054</v>
      </c>
      <c r="N228" s="27" t="s">
        <v>1612</v>
      </c>
      <c r="O228" s="25" t="s">
        <v>1613</v>
      </c>
      <c r="P228" s="28"/>
      <c r="Q228" s="29" t="n">
        <v>590</v>
      </c>
      <c r="R228" s="30" t="n">
        <v>0</v>
      </c>
      <c r="S228" s="31" t="n">
        <v>550</v>
      </c>
      <c r="T228" s="43" t="s">
        <v>1054</v>
      </c>
      <c r="U228" s="86" t="s">
        <v>1614</v>
      </c>
      <c r="V228" s="30"/>
      <c r="W228" s="86"/>
      <c r="X228" s="50"/>
      <c r="Y228" s="0" t="n">
        <v>227</v>
      </c>
    </row>
    <row collapsed="false" customFormat="false" customHeight="true" hidden="false" ht="30" outlineLevel="0" r="229">
      <c r="A229" s="14" t="s">
        <v>1615</v>
      </c>
      <c r="B229" s="15" t="s">
        <v>1600</v>
      </c>
      <c r="C229" s="44"/>
      <c r="D229" s="45" t="s">
        <v>47</v>
      </c>
      <c r="E229" s="46"/>
      <c r="F229" s="57"/>
      <c r="G229" s="47"/>
      <c r="H229" s="25"/>
      <c r="I229" s="22" t="s">
        <v>1616</v>
      </c>
      <c r="J229" s="58" t="n">
        <v>2</v>
      </c>
      <c r="K229" s="24" t="s">
        <v>28</v>
      </c>
      <c r="L229" s="38"/>
      <c r="M229" s="26" t="s">
        <v>1054</v>
      </c>
      <c r="N229" s="27" t="s">
        <v>1617</v>
      </c>
      <c r="O229" s="25" t="s">
        <v>1618</v>
      </c>
      <c r="P229" s="28"/>
      <c r="Q229" s="29" t="n">
        <v>590</v>
      </c>
      <c r="R229" s="30" t="n">
        <v>0</v>
      </c>
      <c r="S229" s="31" t="n">
        <v>550</v>
      </c>
      <c r="T229" s="43" t="s">
        <v>1054</v>
      </c>
      <c r="U229" s="86" t="s">
        <v>1619</v>
      </c>
      <c r="V229" s="30"/>
      <c r="W229" s="86"/>
      <c r="X229" s="50"/>
      <c r="Y229" s="0" t="n">
        <v>228</v>
      </c>
    </row>
    <row collapsed="false" customFormat="false" customHeight="true" hidden="false" ht="15" outlineLevel="0" r="230">
      <c r="A230" s="14" t="s">
        <v>1620</v>
      </c>
      <c r="B230" s="15" t="s">
        <v>1621</v>
      </c>
      <c r="C230" s="44" t="n">
        <v>1</v>
      </c>
      <c r="D230" s="36" t="s">
        <v>1622</v>
      </c>
      <c r="E230" s="46"/>
      <c r="F230" s="19"/>
      <c r="G230" s="47"/>
      <c r="H230" s="21"/>
      <c r="I230" s="22" t="s">
        <v>1623</v>
      </c>
      <c r="J230" s="23" t="n">
        <v>3</v>
      </c>
      <c r="K230" s="24" t="s">
        <v>78</v>
      </c>
      <c r="L230" s="38"/>
      <c r="M230" s="39" t="s">
        <v>79</v>
      </c>
      <c r="N230" s="96" t="s">
        <v>1624</v>
      </c>
      <c r="O230" s="54" t="s">
        <v>1625</v>
      </c>
      <c r="P230" s="28"/>
      <c r="Q230" s="29" t="n">
        <v>1515</v>
      </c>
      <c r="R230" s="30" t="n">
        <v>0</v>
      </c>
      <c r="S230" s="31" t="n">
        <v>1565</v>
      </c>
      <c r="T230" s="32" t="s">
        <v>50</v>
      </c>
      <c r="U230" s="49" t="s">
        <v>1626</v>
      </c>
      <c r="V230" s="30"/>
      <c r="W230" s="49" t="s">
        <v>1627</v>
      </c>
      <c r="X230" s="55" t="s">
        <v>86</v>
      </c>
      <c r="Y230" s="0" t="n">
        <v>229</v>
      </c>
    </row>
    <row collapsed="false" customFormat="false" customHeight="true" hidden="false" ht="115.5" outlineLevel="0" r="231">
      <c r="A231" s="14" t="s">
        <v>1628</v>
      </c>
      <c r="B231" s="15" t="s">
        <v>1629</v>
      </c>
      <c r="C231" s="44"/>
      <c r="D231" s="36" t="s">
        <v>1630</v>
      </c>
      <c r="E231" s="46"/>
      <c r="F231" s="57"/>
      <c r="G231" s="79" t="s">
        <v>379</v>
      </c>
      <c r="H231" s="21"/>
      <c r="I231" s="22" t="s">
        <v>1631</v>
      </c>
      <c r="J231" s="58" t="n">
        <v>5</v>
      </c>
      <c r="K231" s="24" t="s">
        <v>107</v>
      </c>
      <c r="L231" s="53"/>
      <c r="M231" s="39" t="s">
        <v>79</v>
      </c>
      <c r="N231" s="27" t="s">
        <v>1629</v>
      </c>
      <c r="O231" s="25" t="s">
        <v>1632</v>
      </c>
      <c r="P231" s="28"/>
      <c r="Q231" s="29" t="n">
        <v>2545</v>
      </c>
      <c r="R231" s="30" t="n">
        <v>0</v>
      </c>
      <c r="S231" s="31" t="s">
        <v>1633</v>
      </c>
      <c r="T231" s="43" t="s">
        <v>83</v>
      </c>
      <c r="U231" s="70" t="s">
        <v>1634</v>
      </c>
      <c r="V231" s="30"/>
      <c r="W231" s="70" t="s">
        <v>1635</v>
      </c>
      <c r="X231" s="55" t="s">
        <v>86</v>
      </c>
      <c r="Y231" s="0" t="n">
        <v>230</v>
      </c>
    </row>
    <row collapsed="false" customFormat="false" customHeight="true" hidden="false" ht="45" outlineLevel="0" r="232">
      <c r="A232" s="14" t="s">
        <v>1636</v>
      </c>
      <c r="B232" s="15" t="s">
        <v>1629</v>
      </c>
      <c r="C232" s="44"/>
      <c r="D232" s="36" t="s">
        <v>1630</v>
      </c>
      <c r="E232" s="46"/>
      <c r="F232" s="19"/>
      <c r="G232" s="47"/>
      <c r="H232" s="21"/>
      <c r="I232" s="22" t="s">
        <v>1637</v>
      </c>
      <c r="J232" s="23" t="n">
        <v>5</v>
      </c>
      <c r="K232" s="24" t="s">
        <v>107</v>
      </c>
      <c r="L232" s="53"/>
      <c r="M232" s="26" t="s">
        <v>79</v>
      </c>
      <c r="N232" s="27" t="s">
        <v>1629</v>
      </c>
      <c r="O232" s="25" t="s">
        <v>1638</v>
      </c>
      <c r="P232" s="28"/>
      <c r="Q232" s="29" t="n">
        <v>2545</v>
      </c>
      <c r="R232" s="30" t="n">
        <v>0</v>
      </c>
      <c r="S232" s="31" t="s">
        <v>1633</v>
      </c>
      <c r="T232" s="32" t="s">
        <v>1639</v>
      </c>
      <c r="U232" s="49" t="s">
        <v>1640</v>
      </c>
      <c r="V232" s="30"/>
      <c r="W232" s="49" t="s">
        <v>1641</v>
      </c>
      <c r="X232" s="55" t="s">
        <v>86</v>
      </c>
      <c r="Y232" s="0" t="n">
        <v>231</v>
      </c>
    </row>
    <row collapsed="false" customFormat="false" customHeight="true" hidden="false" ht="30" outlineLevel="0" r="233">
      <c r="A233" s="14" t="s">
        <v>1642</v>
      </c>
      <c r="B233" s="15" t="s">
        <v>1643</v>
      </c>
      <c r="C233" s="44" t="n">
        <v>2</v>
      </c>
      <c r="D233" s="36" t="s">
        <v>1644</v>
      </c>
      <c r="E233" s="46"/>
      <c r="F233" s="19"/>
      <c r="G233" s="47"/>
      <c r="H233" s="21"/>
      <c r="I233" s="22" t="s">
        <v>1645</v>
      </c>
      <c r="J233" s="23" t="n">
        <v>5</v>
      </c>
      <c r="K233" s="24" t="s">
        <v>28</v>
      </c>
      <c r="L233" s="68"/>
      <c r="M233" s="26" t="s">
        <v>214</v>
      </c>
      <c r="N233" s="66" t="s">
        <v>1643</v>
      </c>
      <c r="O233" s="66" t="s">
        <v>1646</v>
      </c>
      <c r="P233" s="28"/>
      <c r="Q233" s="29" t="e">
        <f aca="false">HLOOKUP($BH233,'file:///p:/catalogue de plb/cours sur web/ldcr 2007.xlsm'$#REF !.$P$37:$U$44;$BP233+1)))))</f>
        <v>#VALUE!</v>
      </c>
      <c r="R233" s="30" t="n">
        <v>2</v>
      </c>
      <c r="S233" s="31" t="s">
        <v>1647</v>
      </c>
      <c r="T233" s="32" t="s">
        <v>1648</v>
      </c>
      <c r="U233" s="49" t="s">
        <v>1649</v>
      </c>
      <c r="V233" s="30"/>
      <c r="W233" s="49" t="s">
        <v>1650</v>
      </c>
      <c r="X233" s="59" t="s">
        <v>86</v>
      </c>
      <c r="Y233" s="0" t="n">
        <v>232</v>
      </c>
    </row>
    <row collapsed="false" customFormat="false" customHeight="true" hidden="false" ht="30" outlineLevel="0" r="234">
      <c r="A234" s="14" t="s">
        <v>1651</v>
      </c>
      <c r="B234" s="15" t="s">
        <v>1621</v>
      </c>
      <c r="C234" s="44"/>
      <c r="D234" s="36" t="s">
        <v>1622</v>
      </c>
      <c r="E234" s="46"/>
      <c r="F234" s="19"/>
      <c r="G234" s="47"/>
      <c r="H234" s="21" t="s">
        <v>105</v>
      </c>
      <c r="I234" s="22" t="s">
        <v>1652</v>
      </c>
      <c r="J234" s="23" t="n">
        <v>2</v>
      </c>
      <c r="K234" s="24" t="s">
        <v>28</v>
      </c>
      <c r="L234" s="38"/>
      <c r="M234" s="39" t="s">
        <v>79</v>
      </c>
      <c r="N234" s="54" t="s">
        <v>1653</v>
      </c>
      <c r="O234" s="54" t="s">
        <v>1654</v>
      </c>
      <c r="P234" s="28"/>
      <c r="Q234" s="29" t="s">
        <v>110</v>
      </c>
      <c r="R234" s="30" t="n">
        <v>0</v>
      </c>
      <c r="S234" s="31" t="s">
        <v>239</v>
      </c>
      <c r="T234" s="32" t="s">
        <v>1655</v>
      </c>
      <c r="U234" s="49" t="s">
        <v>1656</v>
      </c>
      <c r="V234" s="30"/>
      <c r="W234" s="49" t="s">
        <v>1657</v>
      </c>
      <c r="X234" s="59" t="s">
        <v>199</v>
      </c>
      <c r="Y234" s="0" t="n">
        <v>233</v>
      </c>
    </row>
    <row collapsed="false" customFormat="false" customHeight="true" hidden="false" ht="30" outlineLevel="0" r="235">
      <c r="A235" s="14" t="s">
        <v>1658</v>
      </c>
      <c r="B235" s="15" t="s">
        <v>1643</v>
      </c>
      <c r="C235" s="44"/>
      <c r="D235" s="36"/>
      <c r="E235" s="46"/>
      <c r="F235" s="19"/>
      <c r="G235" s="47"/>
      <c r="H235" s="21"/>
      <c r="I235" s="22" t="s">
        <v>1659</v>
      </c>
      <c r="J235" s="23" t="n">
        <v>5</v>
      </c>
      <c r="K235" s="24" t="s">
        <v>28</v>
      </c>
      <c r="L235" s="38"/>
      <c r="M235" s="26" t="s">
        <v>79</v>
      </c>
      <c r="N235" s="117" t="s">
        <v>1660</v>
      </c>
      <c r="O235" s="66" t="s">
        <v>1661</v>
      </c>
      <c r="P235" s="28"/>
      <c r="Q235" s="29" t="e">
        <f aca="false">HLOOKUP($BH235,'file:///p:/catalogue de plb/cours sur web/ldcr 2007.xlsm'$#REF !.$P$37:$U$44;$BP235+1)))))</f>
        <v>#VALUE!</v>
      </c>
      <c r="R235" s="30" t="n">
        <v>3</v>
      </c>
      <c r="S235" s="31" t="s">
        <v>1662</v>
      </c>
      <c r="T235" s="32" t="s">
        <v>1663</v>
      </c>
      <c r="U235" s="49" t="s">
        <v>1664</v>
      </c>
      <c r="V235" s="30"/>
      <c r="W235" s="49"/>
      <c r="X235" s="59" t="s">
        <v>86</v>
      </c>
      <c r="Y235" s="0" t="n">
        <v>234</v>
      </c>
    </row>
    <row collapsed="false" customFormat="false" customHeight="true" hidden="false" ht="15" outlineLevel="0" r="236">
      <c r="A236" s="14" t="s">
        <v>1665</v>
      </c>
      <c r="B236" s="15" t="s">
        <v>269</v>
      </c>
      <c r="C236" s="44" t="n">
        <v>1</v>
      </c>
      <c r="D236" s="36" t="s">
        <v>270</v>
      </c>
      <c r="E236" s="46"/>
      <c r="F236" s="19"/>
      <c r="G236" s="47"/>
      <c r="H236" s="25"/>
      <c r="I236" s="62" t="s">
        <v>1666</v>
      </c>
      <c r="J236" s="23" t="n">
        <v>4</v>
      </c>
      <c r="K236" s="24" t="s">
        <v>78</v>
      </c>
      <c r="L236" s="38"/>
      <c r="M236" s="131" t="s">
        <v>428</v>
      </c>
      <c r="N236" s="54" t="s">
        <v>1667</v>
      </c>
      <c r="O236" s="54" t="s">
        <v>1668</v>
      </c>
      <c r="P236" s="28"/>
      <c r="Q236" s="29" t="e">
        <f aca="false">HLOOKUP($BH236,'file:///p:/catalogue de plb/cours sur web/ldcr 2007.xlsm'$#REF !.$P$37:$U$44;$BP236+1)))))</f>
        <v>#VALUE!</v>
      </c>
      <c r="R236" s="30" t="n">
        <v>3</v>
      </c>
      <c r="S236" s="31" t="n">
        <v>1840</v>
      </c>
      <c r="T236" s="32" t="s">
        <v>745</v>
      </c>
      <c r="U236" s="49" t="s">
        <v>1669</v>
      </c>
      <c r="V236" s="30"/>
      <c r="W236" s="49" t="s">
        <v>1670</v>
      </c>
      <c r="X236" s="59" t="s">
        <v>86</v>
      </c>
      <c r="Y236" s="0" t="n">
        <v>235</v>
      </c>
    </row>
    <row collapsed="false" customFormat="false" customHeight="true" hidden="false" ht="30" outlineLevel="0" r="237">
      <c r="A237" s="14" t="s">
        <v>1671</v>
      </c>
      <c r="B237" s="15" t="s">
        <v>488</v>
      </c>
      <c r="C237" s="44"/>
      <c r="D237" s="101" t="s">
        <v>1078</v>
      </c>
      <c r="E237" s="46"/>
      <c r="F237" s="57"/>
      <c r="G237" s="47"/>
      <c r="H237" s="102"/>
      <c r="I237" s="22" t="s">
        <v>1672</v>
      </c>
      <c r="J237" s="58" t="n">
        <v>2</v>
      </c>
      <c r="K237" s="24" t="s">
        <v>28</v>
      </c>
      <c r="L237" s="25"/>
      <c r="M237" s="26" t="s">
        <v>50</v>
      </c>
      <c r="N237" s="73" t="s">
        <v>1673</v>
      </c>
      <c r="O237" s="25" t="s">
        <v>1674</v>
      </c>
      <c r="P237" s="28"/>
      <c r="Q237" s="29" t="n">
        <v>1470</v>
      </c>
      <c r="R237" s="30" t="n">
        <v>0</v>
      </c>
      <c r="S237" s="31" t="n">
        <v>1470</v>
      </c>
      <c r="T237" s="43" t="s">
        <v>50</v>
      </c>
      <c r="U237" s="49" t="s">
        <v>1675</v>
      </c>
      <c r="V237" s="30"/>
      <c r="W237" s="49" t="s">
        <v>1676</v>
      </c>
      <c r="X237" s="50" t="s">
        <v>370</v>
      </c>
      <c r="Y237" s="0" t="n">
        <v>236</v>
      </c>
    </row>
    <row collapsed="false" customFormat="false" customHeight="true" hidden="false" ht="15" outlineLevel="0" r="238">
      <c r="A238" s="71" t="s">
        <v>1677</v>
      </c>
      <c r="B238" s="15" t="s">
        <v>1678</v>
      </c>
      <c r="C238" s="44"/>
      <c r="D238" s="36" t="s">
        <v>1679</v>
      </c>
      <c r="E238" s="46"/>
      <c r="F238" s="19"/>
      <c r="G238" s="47"/>
      <c r="H238" s="21"/>
      <c r="I238" s="22" t="s">
        <v>1680</v>
      </c>
      <c r="J238" s="23" t="n">
        <v>3</v>
      </c>
      <c r="K238" s="24" t="s">
        <v>28</v>
      </c>
      <c r="L238" s="38"/>
      <c r="M238" s="26" t="s">
        <v>1681</v>
      </c>
      <c r="N238" s="25" t="s">
        <v>1682</v>
      </c>
      <c r="O238" s="25" t="s">
        <v>1683</v>
      </c>
      <c r="P238" s="28"/>
      <c r="Q238" s="29" t="e">
        <f aca="false">HLOOKUP($BH238,'file:///p:/catalogue de plb/cours sur web/ldcr 2007.xlsm'$#REF !.$P$37:$U$44;$BP238+1)))))</f>
        <v>#VALUE!</v>
      </c>
      <c r="R238" s="30" t="n">
        <v>3</v>
      </c>
      <c r="S238" s="31" t="s">
        <v>524</v>
      </c>
      <c r="T238" s="32" t="s">
        <v>1684</v>
      </c>
      <c r="U238" s="33" t="s">
        <v>1685</v>
      </c>
      <c r="V238" s="30"/>
      <c r="W238" s="33"/>
      <c r="X238" s="59" t="s">
        <v>168</v>
      </c>
      <c r="Y238" s="0" t="n">
        <v>237</v>
      </c>
    </row>
    <row collapsed="false" customFormat="false" customHeight="true" hidden="false" ht="15.75" outlineLevel="0" r="239">
      <c r="A239" s="14" t="s">
        <v>1686</v>
      </c>
      <c r="B239" s="15" t="s">
        <v>1687</v>
      </c>
      <c r="C239" s="44"/>
      <c r="D239" s="36"/>
      <c r="E239" s="46"/>
      <c r="F239" s="19"/>
      <c r="G239" s="47"/>
      <c r="H239" s="25"/>
      <c r="I239" s="22" t="s">
        <v>1688</v>
      </c>
      <c r="J239" s="23" t="n">
        <v>4</v>
      </c>
      <c r="K239" s="24" t="s">
        <v>28</v>
      </c>
      <c r="L239" s="53"/>
      <c r="M239" s="26" t="s">
        <v>1689</v>
      </c>
      <c r="N239" s="66" t="s">
        <v>1690</v>
      </c>
      <c r="O239" s="66" t="s">
        <v>1691</v>
      </c>
      <c r="P239" s="28"/>
      <c r="Q239" s="29" t="e">
        <f aca="false">HLOOKUP($BH239,'file:///p:/catalogue de plb/cours sur web/ldcr 2007.xlsm'$#REF !.$P$37:$U$44;$BP239+1)))))</f>
        <v>#VALUE!</v>
      </c>
      <c r="R239" s="30" t="n">
        <v>4</v>
      </c>
      <c r="S239" s="31" t="n">
        <v>2210</v>
      </c>
      <c r="T239" s="32" t="s">
        <v>1520</v>
      </c>
      <c r="U239" s="49" t="s">
        <v>1692</v>
      </c>
      <c r="V239" s="30"/>
      <c r="W239" s="49"/>
      <c r="X239" s="59" t="s">
        <v>141</v>
      </c>
      <c r="Y239" s="0" t="n">
        <v>238</v>
      </c>
    </row>
    <row collapsed="false" customFormat="false" customHeight="true" hidden="false" ht="15" outlineLevel="0" r="240">
      <c r="A240" s="56" t="s">
        <v>1693</v>
      </c>
      <c r="B240" s="15" t="s">
        <v>25</v>
      </c>
      <c r="C240" s="16"/>
      <c r="D240" s="36" t="s">
        <v>1694</v>
      </c>
      <c r="E240" s="18"/>
      <c r="F240" s="19"/>
      <c r="G240" s="20"/>
      <c r="H240" s="21"/>
      <c r="I240" s="22" t="s">
        <v>1695</v>
      </c>
      <c r="J240" s="23" t="n">
        <v>5</v>
      </c>
      <c r="K240" s="37" t="s">
        <v>36</v>
      </c>
      <c r="L240" s="38"/>
      <c r="M240" s="26" t="s">
        <v>29</v>
      </c>
      <c r="N240" s="42" t="s">
        <v>1696</v>
      </c>
      <c r="O240" s="25" t="s">
        <v>1697</v>
      </c>
      <c r="P240" s="28"/>
      <c r="Q240" s="29" t="n">
        <v>1990</v>
      </c>
      <c r="R240" s="30" t="n">
        <v>0</v>
      </c>
      <c r="S240" s="31" t="n">
        <v>1840</v>
      </c>
      <c r="T240" s="32" t="s">
        <v>1511</v>
      </c>
      <c r="U240" s="33" t="s">
        <v>1698</v>
      </c>
      <c r="V240" s="30"/>
      <c r="W240" s="33" t="s">
        <v>1699</v>
      </c>
      <c r="X240" s="35" t="s">
        <v>40</v>
      </c>
      <c r="Y240" s="0" t="n">
        <v>239</v>
      </c>
    </row>
    <row collapsed="false" customFormat="false" customHeight="true" hidden="false" ht="28.5" outlineLevel="0" r="241">
      <c r="A241" s="56" t="s">
        <v>1700</v>
      </c>
      <c r="B241" s="15" t="s">
        <v>25</v>
      </c>
      <c r="C241" s="16"/>
      <c r="D241" s="36" t="s">
        <v>1694</v>
      </c>
      <c r="E241" s="18"/>
      <c r="F241" s="19"/>
      <c r="G241" s="20"/>
      <c r="H241" s="21"/>
      <c r="I241" s="22" t="s">
        <v>1701</v>
      </c>
      <c r="J241" s="23" t="n">
        <v>3</v>
      </c>
      <c r="K241" s="24" t="s">
        <v>28</v>
      </c>
      <c r="L241" s="38"/>
      <c r="M241" s="26" t="s">
        <v>29</v>
      </c>
      <c r="N241" s="42" t="s">
        <v>1696</v>
      </c>
      <c r="O241" s="25" t="s">
        <v>1702</v>
      </c>
      <c r="P241" s="28"/>
      <c r="Q241" s="40" t="n">
        <v>1295</v>
      </c>
      <c r="R241" s="30" t="n">
        <v>0</v>
      </c>
      <c r="S241" s="31" t="n">
        <v>1200</v>
      </c>
      <c r="T241" s="32" t="s">
        <v>29</v>
      </c>
      <c r="U241" s="33" t="s">
        <v>1703</v>
      </c>
      <c r="V241" s="30"/>
      <c r="W241" s="33" t="s">
        <v>1704</v>
      </c>
      <c r="X241" s="35" t="s">
        <v>40</v>
      </c>
      <c r="Y241" s="0" t="n">
        <v>240</v>
      </c>
    </row>
    <row collapsed="false" customFormat="false" customHeight="true" hidden="false" ht="15" outlineLevel="0" r="242">
      <c r="A242" s="14" t="s">
        <v>1705</v>
      </c>
      <c r="B242" s="15" t="s">
        <v>669</v>
      </c>
      <c r="C242" s="44"/>
      <c r="D242" s="36" t="s">
        <v>670</v>
      </c>
      <c r="E242" s="46"/>
      <c r="F242" s="19"/>
      <c r="G242" s="47"/>
      <c r="H242" s="21"/>
      <c r="I242" s="22" t="s">
        <v>1706</v>
      </c>
      <c r="J242" s="23" t="n">
        <v>2</v>
      </c>
      <c r="K242" s="37" t="s">
        <v>36</v>
      </c>
      <c r="L242" s="38"/>
      <c r="M242" s="39" t="s">
        <v>111</v>
      </c>
      <c r="N242" s="42" t="s">
        <v>1707</v>
      </c>
      <c r="O242" s="54" t="s">
        <v>1708</v>
      </c>
      <c r="P242" s="28"/>
      <c r="Q242" s="29" t="e">
        <f aca="false">HLOOKUP($BH242,'file:///p:/catalogue de plb/cours sur web/ldcr 2007.xlsm'$#REF !.$P$37:$U$44;$BP242+1)))))</f>
        <v>#VALUE!</v>
      </c>
      <c r="R242" s="30" t="n">
        <v>3</v>
      </c>
      <c r="S242" s="31" t="n">
        <v>1030</v>
      </c>
      <c r="T242" s="32" t="s">
        <v>111</v>
      </c>
      <c r="U242" s="49" t="s">
        <v>1709</v>
      </c>
      <c r="V242" s="30"/>
      <c r="W242" s="49" t="s">
        <v>1710</v>
      </c>
      <c r="X242" s="35" t="s">
        <v>199</v>
      </c>
      <c r="Y242" s="0" t="n">
        <v>241</v>
      </c>
    </row>
    <row collapsed="false" customFormat="false" customHeight="true" hidden="false" ht="15" outlineLevel="0" r="243">
      <c r="A243" s="14" t="s">
        <v>1711</v>
      </c>
      <c r="B243" s="15" t="s">
        <v>1712</v>
      </c>
      <c r="C243" s="44" t="n">
        <v>1</v>
      </c>
      <c r="D243" s="36" t="s">
        <v>1713</v>
      </c>
      <c r="E243" s="46"/>
      <c r="F243" s="19"/>
      <c r="G243" s="47"/>
      <c r="H243" s="21"/>
      <c r="I243" s="22" t="s">
        <v>1714</v>
      </c>
      <c r="J243" s="23" t="n">
        <v>4</v>
      </c>
      <c r="K243" s="24" t="s">
        <v>28</v>
      </c>
      <c r="L243" s="53"/>
      <c r="M243" s="39" t="s">
        <v>50</v>
      </c>
      <c r="N243" s="73" t="s">
        <v>1712</v>
      </c>
      <c r="O243" s="54" t="s">
        <v>1715</v>
      </c>
      <c r="P243" s="28"/>
      <c r="Q243" s="29" t="n">
        <v>2090</v>
      </c>
      <c r="R243" s="30" t="n">
        <v>0</v>
      </c>
      <c r="S243" s="31" t="n">
        <v>2090</v>
      </c>
      <c r="T243" s="32" t="s">
        <v>50</v>
      </c>
      <c r="U243" s="49" t="s">
        <v>1716</v>
      </c>
      <c r="V243" s="30"/>
      <c r="W243" s="49" t="s">
        <v>1717</v>
      </c>
      <c r="X243" s="55" t="s">
        <v>122</v>
      </c>
      <c r="Y243" s="0" t="n">
        <v>242</v>
      </c>
    </row>
    <row collapsed="false" customFormat="false" customHeight="true" hidden="false" ht="15" outlineLevel="0" r="244">
      <c r="A244" s="14" t="s">
        <v>1718</v>
      </c>
      <c r="B244" s="15" t="s">
        <v>1719</v>
      </c>
      <c r="C244" s="44" t="n">
        <v>1</v>
      </c>
      <c r="D244" s="36" t="s">
        <v>1720</v>
      </c>
      <c r="E244" s="46" t="n">
        <v>2</v>
      </c>
      <c r="F244" s="19"/>
      <c r="G244" s="47"/>
      <c r="H244" s="21" t="s">
        <v>105</v>
      </c>
      <c r="I244" s="62" t="s">
        <v>1721</v>
      </c>
      <c r="J244" s="23" t="n">
        <v>4</v>
      </c>
      <c r="K244" s="37" t="s">
        <v>78</v>
      </c>
      <c r="L244" s="53"/>
      <c r="M244" s="26" t="s">
        <v>1722</v>
      </c>
      <c r="N244" s="73" t="s">
        <v>1723</v>
      </c>
      <c r="O244" s="54" t="s">
        <v>1724</v>
      </c>
      <c r="P244" s="28"/>
      <c r="Q244" s="29" t="s">
        <v>110</v>
      </c>
      <c r="R244" s="30" t="n">
        <v>0</v>
      </c>
      <c r="S244" s="31" t="s">
        <v>524</v>
      </c>
      <c r="T244" s="32" t="s">
        <v>50</v>
      </c>
      <c r="U244" s="49" t="s">
        <v>1725</v>
      </c>
      <c r="V244" s="30"/>
      <c r="W244" s="49" t="s">
        <v>1726</v>
      </c>
      <c r="X244" s="59" t="s">
        <v>86</v>
      </c>
      <c r="Y244" s="0" t="n">
        <v>243</v>
      </c>
    </row>
    <row collapsed="false" customFormat="false" customHeight="true" hidden="false" ht="30" outlineLevel="0" r="245">
      <c r="A245" s="14" t="s">
        <v>1727</v>
      </c>
      <c r="B245" s="15" t="s">
        <v>669</v>
      </c>
      <c r="C245" s="44"/>
      <c r="D245" s="101" t="s">
        <v>104</v>
      </c>
      <c r="E245" s="46"/>
      <c r="F245" s="19"/>
      <c r="G245" s="47"/>
      <c r="H245" s="21"/>
      <c r="I245" s="132" t="s">
        <v>1728</v>
      </c>
      <c r="J245" s="23" t="n">
        <v>3</v>
      </c>
      <c r="K245" s="24" t="s">
        <v>78</v>
      </c>
      <c r="L245" s="56"/>
      <c r="M245" s="39" t="s">
        <v>79</v>
      </c>
      <c r="N245" s="25" t="s">
        <v>1729</v>
      </c>
      <c r="O245" s="25" t="s">
        <v>1730</v>
      </c>
      <c r="P245" s="28"/>
      <c r="Q245" s="29" t="e">
        <f aca="false">HLOOKUP($BH245,'file:///p:/catalogue de plb/cours sur web/ldcr 2007.xlsm'$#REF !.$P$37:$U$44;$BP245+1)))))</f>
        <v>#VALUE!</v>
      </c>
      <c r="R245" s="30" t="n">
        <v>3</v>
      </c>
      <c r="S245" s="31" t="s">
        <v>1731</v>
      </c>
      <c r="T245" s="32" t="s">
        <v>1732</v>
      </c>
      <c r="U245" s="33" t="s">
        <v>1733</v>
      </c>
      <c r="V245" s="30"/>
      <c r="W245" s="33"/>
      <c r="X245" s="50" t="s">
        <v>86</v>
      </c>
      <c r="Y245" s="0" t="n">
        <v>244</v>
      </c>
    </row>
    <row collapsed="false" customFormat="false" customHeight="true" hidden="false" ht="30" outlineLevel="0" r="246">
      <c r="A246" s="14" t="s">
        <v>1734</v>
      </c>
      <c r="B246" s="15" t="s">
        <v>1735</v>
      </c>
      <c r="C246" s="44"/>
      <c r="D246" s="36" t="s">
        <v>1736</v>
      </c>
      <c r="E246" s="46"/>
      <c r="F246" s="57"/>
      <c r="G246" s="47"/>
      <c r="H246" s="21"/>
      <c r="I246" s="22" t="s">
        <v>1737</v>
      </c>
      <c r="J246" s="58" t="n">
        <v>3</v>
      </c>
      <c r="K246" s="24" t="s">
        <v>28</v>
      </c>
      <c r="L246" s="38"/>
      <c r="M246" s="39" t="s">
        <v>428</v>
      </c>
      <c r="N246" s="54" t="s">
        <v>1738</v>
      </c>
      <c r="O246" s="54" t="s">
        <v>1739</v>
      </c>
      <c r="P246" s="28"/>
      <c r="Q246" s="29" t="e">
        <f aca="false">HLOOKUP($BH246,'file:///p:/catalogue de plb/cours sur web/ldcr 2007.xlsm'$#REF !.$P$37:$U$44;$BP246+1)))))</f>
        <v>#VALUE!</v>
      </c>
      <c r="R246" s="30" t="n">
        <v>3</v>
      </c>
      <c r="S246" s="31" t="n">
        <v>1600</v>
      </c>
      <c r="T246" s="43" t="s">
        <v>428</v>
      </c>
      <c r="U246" s="33" t="s">
        <v>1740</v>
      </c>
      <c r="V246" s="30"/>
      <c r="W246" s="33" t="s">
        <v>1741</v>
      </c>
      <c r="X246" s="59" t="s">
        <v>199</v>
      </c>
      <c r="Y246" s="0" t="n">
        <v>245</v>
      </c>
    </row>
    <row collapsed="false" customFormat="false" customHeight="true" hidden="false" ht="30" outlineLevel="0" r="247">
      <c r="A247" s="14" t="s">
        <v>1742</v>
      </c>
      <c r="B247" s="15" t="s">
        <v>529</v>
      </c>
      <c r="C247" s="44"/>
      <c r="D247" s="17" t="s">
        <v>530</v>
      </c>
      <c r="E247" s="46"/>
      <c r="F247" s="57"/>
      <c r="G247" s="47"/>
      <c r="H247" s="21" t="s">
        <v>105</v>
      </c>
      <c r="I247" s="22" t="s">
        <v>1743</v>
      </c>
      <c r="J247" s="58" t="n">
        <v>2</v>
      </c>
      <c r="K247" s="24" t="s">
        <v>28</v>
      </c>
      <c r="L247" s="38"/>
      <c r="M247" s="39" t="s">
        <v>1300</v>
      </c>
      <c r="N247" s="25" t="s">
        <v>1744</v>
      </c>
      <c r="O247" s="25" t="s">
        <v>1745</v>
      </c>
      <c r="P247" s="28"/>
      <c r="Q247" s="63" t="s">
        <v>110</v>
      </c>
      <c r="R247" s="30" t="n">
        <v>0</v>
      </c>
      <c r="S247" s="31" t="n">
        <v>1050</v>
      </c>
      <c r="T247" s="43" t="s">
        <v>1300</v>
      </c>
      <c r="U247" s="49" t="s">
        <v>1746</v>
      </c>
      <c r="V247" s="30"/>
      <c r="W247" s="49" t="s">
        <v>1747</v>
      </c>
      <c r="X247" s="81"/>
      <c r="Y247" s="0" t="n">
        <v>246</v>
      </c>
    </row>
    <row collapsed="false" customFormat="false" customHeight="true" hidden="false" ht="51.75" outlineLevel="0" r="248">
      <c r="A248" s="14" t="s">
        <v>1748</v>
      </c>
      <c r="B248" s="15" t="s">
        <v>211</v>
      </c>
      <c r="C248" s="44"/>
      <c r="D248" s="36" t="s">
        <v>212</v>
      </c>
      <c r="E248" s="46"/>
      <c r="F248" s="19"/>
      <c r="G248" s="47"/>
      <c r="H248" s="21"/>
      <c r="I248" s="22" t="s">
        <v>1749</v>
      </c>
      <c r="J248" s="23" t="n">
        <v>3</v>
      </c>
      <c r="K248" s="24" t="s">
        <v>28</v>
      </c>
      <c r="L248" s="38"/>
      <c r="M248" s="39" t="s">
        <v>225</v>
      </c>
      <c r="N248" s="54" t="s">
        <v>1750</v>
      </c>
      <c r="O248" s="25" t="s">
        <v>1751</v>
      </c>
      <c r="P248" s="28"/>
      <c r="Q248" s="29" t="n">
        <v>1750</v>
      </c>
      <c r="R248" s="30" t="n">
        <v>0</v>
      </c>
      <c r="S248" s="31" t="n">
        <v>1890</v>
      </c>
      <c r="T248" s="32" t="s">
        <v>1752</v>
      </c>
      <c r="U248" s="70" t="s">
        <v>1753</v>
      </c>
      <c r="V248" s="30"/>
      <c r="W248" s="70" t="s">
        <v>1754</v>
      </c>
      <c r="X248" s="59" t="s">
        <v>199</v>
      </c>
      <c r="Y248" s="0" t="n">
        <v>247</v>
      </c>
    </row>
    <row collapsed="false" customFormat="false" customHeight="true" hidden="false" ht="30" outlineLevel="0" r="249">
      <c r="A249" s="14" t="s">
        <v>1755</v>
      </c>
      <c r="B249" s="15" t="s">
        <v>529</v>
      </c>
      <c r="C249" s="44"/>
      <c r="D249" s="36" t="s">
        <v>530</v>
      </c>
      <c r="E249" s="46"/>
      <c r="F249" s="19"/>
      <c r="G249" s="54"/>
      <c r="H249" s="21"/>
      <c r="I249" s="22" t="s">
        <v>1756</v>
      </c>
      <c r="J249" s="23" t="n">
        <v>2</v>
      </c>
      <c r="K249" s="24" t="s">
        <v>28</v>
      </c>
      <c r="L249" s="53"/>
      <c r="M249" s="39" t="s">
        <v>50</v>
      </c>
      <c r="N249" s="73" t="s">
        <v>1757</v>
      </c>
      <c r="O249" s="54" t="s">
        <v>1758</v>
      </c>
      <c r="P249" s="28"/>
      <c r="Q249" s="29" t="n">
        <v>1290</v>
      </c>
      <c r="R249" s="30" t="n">
        <v>0</v>
      </c>
      <c r="S249" s="31" t="n">
        <v>1290</v>
      </c>
      <c r="T249" s="32" t="s">
        <v>50</v>
      </c>
      <c r="U249" s="33" t="s">
        <v>1759</v>
      </c>
      <c r="V249" s="30"/>
      <c r="W249" s="33" t="s">
        <v>1760</v>
      </c>
      <c r="X249" s="50" t="s">
        <v>141</v>
      </c>
      <c r="Y249" s="0" t="n">
        <v>248</v>
      </c>
    </row>
    <row collapsed="false" customFormat="false" customHeight="true" hidden="false" ht="15" outlineLevel="0" r="250">
      <c r="A250" s="14" t="s">
        <v>1761</v>
      </c>
      <c r="B250" s="15" t="s">
        <v>559</v>
      </c>
      <c r="C250" s="44"/>
      <c r="D250" s="36" t="s">
        <v>560</v>
      </c>
      <c r="E250" s="46"/>
      <c r="F250" s="19"/>
      <c r="G250" s="47"/>
      <c r="H250" s="102"/>
      <c r="I250" s="22" t="s">
        <v>1762</v>
      </c>
      <c r="J250" s="23" t="n">
        <v>2</v>
      </c>
      <c r="K250" s="24" t="s">
        <v>28</v>
      </c>
      <c r="L250" s="53"/>
      <c r="M250" s="26" t="s">
        <v>649</v>
      </c>
      <c r="N250" s="54" t="s">
        <v>1763</v>
      </c>
      <c r="O250" s="54" t="s">
        <v>1764</v>
      </c>
      <c r="P250" s="28"/>
      <c r="Q250" s="29" t="n">
        <v>1600</v>
      </c>
      <c r="R250" s="30" t="n">
        <v>0</v>
      </c>
      <c r="S250" s="31" t="s">
        <v>1765</v>
      </c>
      <c r="T250" s="32" t="s">
        <v>649</v>
      </c>
      <c r="U250" s="49" t="s">
        <v>1766</v>
      </c>
      <c r="V250" s="30"/>
      <c r="W250" s="49" t="s">
        <v>1767</v>
      </c>
      <c r="X250" s="50" t="s">
        <v>370</v>
      </c>
      <c r="Y250" s="0" t="n">
        <v>249</v>
      </c>
    </row>
    <row collapsed="false" customFormat="false" customHeight="true" hidden="false" ht="15.75" outlineLevel="0" r="251">
      <c r="A251" s="76" t="s">
        <v>1768</v>
      </c>
      <c r="B251" s="15" t="s">
        <v>424</v>
      </c>
      <c r="C251" s="44" t="n">
        <v>1</v>
      </c>
      <c r="D251" s="77" t="s">
        <v>425</v>
      </c>
      <c r="E251" s="46" t="n">
        <v>1</v>
      </c>
      <c r="F251" s="57"/>
      <c r="G251" s="47"/>
      <c r="H251" s="21"/>
      <c r="I251" s="22" t="s">
        <v>1769</v>
      </c>
      <c r="J251" s="58" t="n">
        <v>2</v>
      </c>
      <c r="K251" s="24" t="s">
        <v>28</v>
      </c>
      <c r="L251" s="53"/>
      <c r="M251" s="25" t="s">
        <v>1392</v>
      </c>
      <c r="N251" s="42" t="s">
        <v>1770</v>
      </c>
      <c r="O251" s="25" t="s">
        <v>1771</v>
      </c>
      <c r="P251" s="28"/>
      <c r="Q251" s="29" t="n">
        <v>1300</v>
      </c>
      <c r="R251" s="30" t="n">
        <v>0</v>
      </c>
      <c r="S251" s="31" t="n">
        <v>1295</v>
      </c>
      <c r="T251" s="43" t="s">
        <v>1772</v>
      </c>
      <c r="U251" s="49" t="s">
        <v>1773</v>
      </c>
      <c r="V251" s="30"/>
      <c r="W251" s="49" t="s">
        <v>1774</v>
      </c>
      <c r="X251" s="59" t="s">
        <v>86</v>
      </c>
      <c r="Y251" s="0" t="n">
        <v>250</v>
      </c>
    </row>
    <row collapsed="false" customFormat="false" customHeight="true" hidden="false" ht="15.75" outlineLevel="0" r="252">
      <c r="A252" s="76" t="s">
        <v>1775</v>
      </c>
      <c r="B252" s="15" t="s">
        <v>424</v>
      </c>
      <c r="C252" s="44" t="n">
        <v>1</v>
      </c>
      <c r="D252" s="36" t="s">
        <v>425</v>
      </c>
      <c r="E252" s="46" t="n">
        <v>1</v>
      </c>
      <c r="F252" s="57"/>
      <c r="G252" s="47"/>
      <c r="H252" s="21"/>
      <c r="I252" s="22" t="s">
        <v>1776</v>
      </c>
      <c r="J252" s="58" t="n">
        <v>2</v>
      </c>
      <c r="K252" s="24" t="s">
        <v>28</v>
      </c>
      <c r="L252" s="38"/>
      <c r="M252" s="25" t="s">
        <v>952</v>
      </c>
      <c r="N252" s="42" t="s">
        <v>1777</v>
      </c>
      <c r="O252" s="25" t="s">
        <v>1778</v>
      </c>
      <c r="P252" s="28"/>
      <c r="Q252" s="29" t="n">
        <v>1300</v>
      </c>
      <c r="R252" s="30" t="n">
        <v>0</v>
      </c>
      <c r="S252" s="31" t="s">
        <v>483</v>
      </c>
      <c r="T252" s="43" t="s">
        <v>1779</v>
      </c>
      <c r="U252" s="113" t="s">
        <v>1780</v>
      </c>
      <c r="V252" s="30"/>
      <c r="W252" s="113" t="s">
        <v>1781</v>
      </c>
      <c r="X252" s="59" t="s">
        <v>86</v>
      </c>
      <c r="Y252" s="0" t="n">
        <v>251</v>
      </c>
    </row>
    <row collapsed="false" customFormat="false" customHeight="true" hidden="false" ht="15" outlineLevel="0" r="253">
      <c r="A253" s="14" t="s">
        <v>1782</v>
      </c>
      <c r="B253" s="15" t="s">
        <v>488</v>
      </c>
      <c r="C253" s="44" t="n">
        <v>1</v>
      </c>
      <c r="D253" s="101" t="s">
        <v>1078</v>
      </c>
      <c r="E253" s="46"/>
      <c r="F253" s="57"/>
      <c r="G253" s="47"/>
      <c r="H253" s="21"/>
      <c r="I253" s="22" t="s">
        <v>1783</v>
      </c>
      <c r="J253" s="58" t="n">
        <v>2</v>
      </c>
      <c r="K253" s="24" t="s">
        <v>28</v>
      </c>
      <c r="L253" s="38"/>
      <c r="M253" s="39" t="s">
        <v>428</v>
      </c>
      <c r="N253" s="96" t="s">
        <v>488</v>
      </c>
      <c r="O253" s="54" t="s">
        <v>1784</v>
      </c>
      <c r="P253" s="28"/>
      <c r="Q253" s="29" t="n">
        <v>1220</v>
      </c>
      <c r="R253" s="30" t="n">
        <v>0</v>
      </c>
      <c r="S253" s="31" t="n">
        <v>1220</v>
      </c>
      <c r="T253" s="43" t="s">
        <v>428</v>
      </c>
      <c r="U253" s="33" t="s">
        <v>1785</v>
      </c>
      <c r="V253" s="30"/>
      <c r="W253" s="33" t="s">
        <v>1786</v>
      </c>
      <c r="X253" s="59" t="s">
        <v>199</v>
      </c>
      <c r="Y253" s="0" t="n">
        <v>252</v>
      </c>
    </row>
    <row collapsed="false" customFormat="false" customHeight="true" hidden="false" ht="15" outlineLevel="0" r="254">
      <c r="A254" s="14" t="s">
        <v>1787</v>
      </c>
      <c r="B254" s="15" t="s">
        <v>488</v>
      </c>
      <c r="C254" s="44" t="n">
        <v>1</v>
      </c>
      <c r="D254" s="36" t="s">
        <v>489</v>
      </c>
      <c r="E254" s="46"/>
      <c r="F254" s="57"/>
      <c r="G254" s="79" t="s">
        <v>379</v>
      </c>
      <c r="H254" s="102"/>
      <c r="I254" s="22" t="s">
        <v>1788</v>
      </c>
      <c r="J254" s="58" t="n">
        <v>3</v>
      </c>
      <c r="K254" s="24" t="s">
        <v>28</v>
      </c>
      <c r="L254" s="53"/>
      <c r="M254" s="39" t="s">
        <v>50</v>
      </c>
      <c r="N254" s="73" t="s">
        <v>488</v>
      </c>
      <c r="O254" s="54" t="s">
        <v>1789</v>
      </c>
      <c r="P254" s="28"/>
      <c r="Q254" s="29" t="n">
        <v>1725</v>
      </c>
      <c r="R254" s="30" t="n">
        <v>0</v>
      </c>
      <c r="S254" s="31" t="n">
        <v>1725</v>
      </c>
      <c r="T254" s="43" t="s">
        <v>50</v>
      </c>
      <c r="U254" s="33" t="s">
        <v>1790</v>
      </c>
      <c r="V254" s="30"/>
      <c r="W254" s="33" t="s">
        <v>1791</v>
      </c>
      <c r="X254" s="50" t="s">
        <v>122</v>
      </c>
      <c r="Y254" s="0" t="n">
        <v>253</v>
      </c>
    </row>
    <row collapsed="false" customFormat="false" customHeight="true" hidden="false" ht="30" outlineLevel="0" r="255">
      <c r="A255" s="14" t="s">
        <v>1792</v>
      </c>
      <c r="B255" s="15" t="s">
        <v>1793</v>
      </c>
      <c r="C255" s="44"/>
      <c r="D255" s="36" t="s">
        <v>1794</v>
      </c>
      <c r="E255" s="46"/>
      <c r="F255" s="57"/>
      <c r="G255" s="47"/>
      <c r="H255" s="21"/>
      <c r="I255" s="22" t="s">
        <v>1795</v>
      </c>
      <c r="J255" s="58" t="n">
        <v>2</v>
      </c>
      <c r="K255" s="24" t="s">
        <v>28</v>
      </c>
      <c r="L255" s="38"/>
      <c r="M255" s="26" t="s">
        <v>844</v>
      </c>
      <c r="N255" s="25" t="s">
        <v>1796</v>
      </c>
      <c r="O255" s="25" t="s">
        <v>1797</v>
      </c>
      <c r="P255" s="28"/>
      <c r="Q255" s="29" t="e">
        <f aca="false">HLOOKUP($BH255,'file:///p:/catalogue de plb/cours sur web/ldcr 2007.xlsm'$#REF !.$P$37:$U$44;$BP255+1)))))</f>
        <v>#VALUE!</v>
      </c>
      <c r="R255" s="30" t="n">
        <v>4</v>
      </c>
      <c r="S255" s="31" t="n">
        <v>1180</v>
      </c>
      <c r="T255" s="43" t="s">
        <v>844</v>
      </c>
      <c r="U255" s="49" t="s">
        <v>1798</v>
      </c>
      <c r="V255" s="30"/>
      <c r="W255" s="49"/>
      <c r="X255" s="93" t="s">
        <v>168</v>
      </c>
      <c r="Y255" s="0" t="n">
        <v>254</v>
      </c>
    </row>
    <row collapsed="false" customFormat="false" customHeight="true" hidden="false" ht="15" outlineLevel="0" r="256">
      <c r="A256" s="14" t="s">
        <v>1799</v>
      </c>
      <c r="B256" s="15" t="s">
        <v>1800</v>
      </c>
      <c r="C256" s="44"/>
      <c r="D256" s="133" t="s">
        <v>1801</v>
      </c>
      <c r="E256" s="46"/>
      <c r="F256" s="19"/>
      <c r="G256" s="47"/>
      <c r="H256" s="25"/>
      <c r="I256" s="22" t="s">
        <v>1802</v>
      </c>
      <c r="J256" s="23" t="n">
        <v>3</v>
      </c>
      <c r="K256" s="24" t="s">
        <v>28</v>
      </c>
      <c r="L256" s="38"/>
      <c r="M256" s="39" t="s">
        <v>680</v>
      </c>
      <c r="N256" s="25" t="s">
        <v>1803</v>
      </c>
      <c r="O256" s="25" t="s">
        <v>1804</v>
      </c>
      <c r="P256" s="28"/>
      <c r="Q256" s="29" t="e">
        <f aca="false">HLOOKUP($BH256,'file:///p:/catalogue de plb/cours sur web/ldcr 2007.xlsm'$#REF !.$P$37:$U$44;$BP256+1)))))</f>
        <v>#VALUE!</v>
      </c>
      <c r="R256" s="30" t="n">
        <v>3</v>
      </c>
      <c r="S256" s="61" t="n">
        <v>1570</v>
      </c>
      <c r="T256" s="32" t="s">
        <v>680</v>
      </c>
      <c r="U256" s="49" t="s">
        <v>1805</v>
      </c>
      <c r="V256" s="30"/>
      <c r="W256" s="49" t="s">
        <v>1806</v>
      </c>
      <c r="X256" s="50" t="s">
        <v>199</v>
      </c>
      <c r="Y256" s="0" t="n">
        <v>255</v>
      </c>
    </row>
    <row collapsed="false" customFormat="false" customHeight="true" hidden="false" ht="15" outlineLevel="0" r="257">
      <c r="A257" s="14" t="s">
        <v>1807</v>
      </c>
      <c r="B257" s="15" t="s">
        <v>1808</v>
      </c>
      <c r="C257" s="44"/>
      <c r="D257" s="134"/>
      <c r="E257" s="46"/>
      <c r="F257" s="19"/>
      <c r="G257" s="47"/>
      <c r="H257" s="25"/>
      <c r="I257" s="22" t="s">
        <v>1809</v>
      </c>
      <c r="J257" s="23" t="n">
        <v>1</v>
      </c>
      <c r="K257" s="24" t="s">
        <v>28</v>
      </c>
      <c r="L257" s="38"/>
      <c r="M257" s="39" t="s">
        <v>680</v>
      </c>
      <c r="N257" s="25" t="s">
        <v>1810</v>
      </c>
      <c r="O257" s="25" t="s">
        <v>1811</v>
      </c>
      <c r="P257" s="28"/>
      <c r="Q257" s="29" t="e">
        <f aca="false">HLOOKUP($BH257,'file:///p:/catalogue de plb/cours sur web/ldcr 2007.xlsm'$#REF !.$P$37:$U$44;$BP257+1)))))</f>
        <v>#VALUE!</v>
      </c>
      <c r="R257" s="30" t="n">
        <v>1</v>
      </c>
      <c r="S257" s="61" t="n">
        <v>460</v>
      </c>
      <c r="T257" s="32" t="s">
        <v>680</v>
      </c>
      <c r="U257" s="49" t="s">
        <v>1812</v>
      </c>
      <c r="V257" s="30"/>
      <c r="W257" s="49" t="s">
        <v>1813</v>
      </c>
      <c r="X257" s="50" t="s">
        <v>199</v>
      </c>
      <c r="Y257" s="0" t="n">
        <v>256</v>
      </c>
    </row>
    <row collapsed="false" customFormat="false" customHeight="true" hidden="false" ht="15" outlineLevel="0" r="258">
      <c r="A258" s="14" t="s">
        <v>1814</v>
      </c>
      <c r="B258" s="15" t="s">
        <v>559</v>
      </c>
      <c r="C258" s="44"/>
      <c r="D258" s="36" t="s">
        <v>560</v>
      </c>
      <c r="E258" s="46"/>
      <c r="F258" s="19"/>
      <c r="G258" s="47"/>
      <c r="H258" s="102"/>
      <c r="I258" s="22" t="s">
        <v>1815</v>
      </c>
      <c r="J258" s="23" t="n">
        <v>2</v>
      </c>
      <c r="K258" s="24" t="s">
        <v>28</v>
      </c>
      <c r="L258" s="38"/>
      <c r="M258" s="26" t="s">
        <v>50</v>
      </c>
      <c r="N258" s="54" t="s">
        <v>1816</v>
      </c>
      <c r="O258" s="25" t="s">
        <v>1817</v>
      </c>
      <c r="P258" s="28"/>
      <c r="Q258" s="29" t="n">
        <v>1550</v>
      </c>
      <c r="R258" s="30" t="n">
        <v>0</v>
      </c>
      <c r="S258" s="31" t="n">
        <v>1550</v>
      </c>
      <c r="T258" s="32" t="s">
        <v>1818</v>
      </c>
      <c r="U258" s="49" t="s">
        <v>1819</v>
      </c>
      <c r="V258" s="30"/>
      <c r="W258" s="49" t="s">
        <v>1820</v>
      </c>
      <c r="X258" s="50" t="s">
        <v>141</v>
      </c>
      <c r="Y258" s="0" t="n">
        <v>257</v>
      </c>
    </row>
    <row collapsed="false" customFormat="false" customHeight="true" hidden="false" ht="15" outlineLevel="0" r="259">
      <c r="A259" s="14" t="s">
        <v>1821</v>
      </c>
      <c r="B259" s="15" t="s">
        <v>1482</v>
      </c>
      <c r="C259" s="44" t="n">
        <v>1</v>
      </c>
      <c r="D259" s="36" t="s">
        <v>1822</v>
      </c>
      <c r="E259" s="46"/>
      <c r="F259" s="19"/>
      <c r="G259" s="47"/>
      <c r="H259" s="25"/>
      <c r="I259" s="22" t="s">
        <v>1823</v>
      </c>
      <c r="J259" s="23" t="n">
        <v>3</v>
      </c>
      <c r="K259" s="24" t="s">
        <v>1824</v>
      </c>
      <c r="L259" s="53"/>
      <c r="M259" s="25" t="s">
        <v>1825</v>
      </c>
      <c r="N259" s="54" t="s">
        <v>1826</v>
      </c>
      <c r="O259" s="54" t="s">
        <v>1827</v>
      </c>
      <c r="P259" s="28"/>
      <c r="Q259" s="29" t="e">
        <f aca="false">HLOOKUP($BH259,'file:///p:/catalogue de plb/cours sur web/ldcr 2007.xlsm'$#REF !.$P$37:$U$44;$BP259+1)))))</f>
        <v>#VALUE!</v>
      </c>
      <c r="R259" s="30" t="n">
        <v>3</v>
      </c>
      <c r="S259" s="31" t="n">
        <v>1550</v>
      </c>
      <c r="T259" s="32" t="s">
        <v>1828</v>
      </c>
      <c r="U259" s="49" t="s">
        <v>1829</v>
      </c>
      <c r="V259" s="30"/>
      <c r="W259" s="49" t="s">
        <v>1830</v>
      </c>
      <c r="X259" s="55" t="s">
        <v>86</v>
      </c>
      <c r="Y259" s="0" t="n">
        <v>258</v>
      </c>
    </row>
    <row collapsed="false" customFormat="false" customHeight="true" hidden="false" ht="30" outlineLevel="0" r="260">
      <c r="A260" s="14" t="s">
        <v>1831</v>
      </c>
      <c r="B260" s="15" t="s">
        <v>1328</v>
      </c>
      <c r="C260" s="44" t="n">
        <v>1</v>
      </c>
      <c r="D260" s="36" t="s">
        <v>1832</v>
      </c>
      <c r="E260" s="46"/>
      <c r="F260" s="19"/>
      <c r="G260" s="47"/>
      <c r="H260" s="21"/>
      <c r="I260" s="22" t="s">
        <v>1833</v>
      </c>
      <c r="J260" s="23" t="n">
        <v>2</v>
      </c>
      <c r="K260" s="24" t="s">
        <v>78</v>
      </c>
      <c r="L260" s="38"/>
      <c r="M260" s="26" t="s">
        <v>508</v>
      </c>
      <c r="N260" s="42" t="s">
        <v>1834</v>
      </c>
      <c r="O260" s="54" t="s">
        <v>1835</v>
      </c>
      <c r="P260" s="28"/>
      <c r="Q260" s="29" t="e">
        <f aca="false">HLOOKUP($BH260,'file:///p:/catalogue de plb/cours sur web/ldcr 2007.xlsm'$#REF !.$P$37:$U$44;$BP260+1)))))</f>
        <v>#VALUE!</v>
      </c>
      <c r="R260" s="30" t="n">
        <v>4</v>
      </c>
      <c r="S260" s="31" t="s">
        <v>1836</v>
      </c>
      <c r="T260" s="32" t="s">
        <v>1837</v>
      </c>
      <c r="U260" s="49" t="s">
        <v>1838</v>
      </c>
      <c r="V260" s="30"/>
      <c r="W260" s="49" t="s">
        <v>1839</v>
      </c>
      <c r="X260" s="59" t="s">
        <v>199</v>
      </c>
      <c r="Y260" s="0" t="n">
        <v>259</v>
      </c>
    </row>
    <row collapsed="false" customFormat="false" customHeight="true" hidden="false" ht="30" outlineLevel="0" r="261">
      <c r="A261" s="128" t="s">
        <v>1840</v>
      </c>
      <c r="B261" s="15" t="s">
        <v>1328</v>
      </c>
      <c r="C261" s="44" t="n">
        <v>1</v>
      </c>
      <c r="D261" s="36" t="s">
        <v>1832</v>
      </c>
      <c r="E261" s="46" t="n">
        <v>1</v>
      </c>
      <c r="F261" s="19"/>
      <c r="G261" s="47"/>
      <c r="H261" s="21"/>
      <c r="I261" s="22" t="s">
        <v>1841</v>
      </c>
      <c r="J261" s="23" t="n">
        <v>3</v>
      </c>
      <c r="K261" s="24" t="s">
        <v>78</v>
      </c>
      <c r="L261" s="53"/>
      <c r="M261" s="39" t="s">
        <v>225</v>
      </c>
      <c r="N261" s="42" t="s">
        <v>1834</v>
      </c>
      <c r="O261" s="54" t="s">
        <v>1842</v>
      </c>
      <c r="P261" s="28"/>
      <c r="Q261" s="29" t="e">
        <f aca="false">HLOOKUP($BH261,'file:///p:/catalogue de plb/cours sur web/ldcr 2007.xlsm'$#REF !.$P$37:$U$44;$BP261+1)))))</f>
        <v>#VALUE!</v>
      </c>
      <c r="R261" s="30" t="n">
        <v>3</v>
      </c>
      <c r="S261" s="31" t="s">
        <v>1843</v>
      </c>
      <c r="T261" s="32" t="s">
        <v>1844</v>
      </c>
      <c r="U261" s="49" t="s">
        <v>1845</v>
      </c>
      <c r="V261" s="30"/>
      <c r="W261" s="49" t="s">
        <v>1846</v>
      </c>
      <c r="X261" s="55" t="s">
        <v>199</v>
      </c>
      <c r="Y261" s="0" t="n">
        <v>260</v>
      </c>
    </row>
    <row collapsed="false" customFormat="false" customHeight="true" hidden="false" ht="15" outlineLevel="0" r="262">
      <c r="A262" s="56" t="s">
        <v>1847</v>
      </c>
      <c r="B262" s="15" t="s">
        <v>233</v>
      </c>
      <c r="C262" s="44"/>
      <c r="D262" s="36" t="s">
        <v>234</v>
      </c>
      <c r="E262" s="46"/>
      <c r="F262" s="57"/>
      <c r="G262" s="47"/>
      <c r="H262" s="21" t="s">
        <v>105</v>
      </c>
      <c r="I262" s="22" t="s">
        <v>1848</v>
      </c>
      <c r="J262" s="58" t="n">
        <v>5</v>
      </c>
      <c r="K262" s="24" t="s">
        <v>28</v>
      </c>
      <c r="L262" s="38"/>
      <c r="M262" s="39" t="s">
        <v>236</v>
      </c>
      <c r="N262" s="27" t="s">
        <v>1849</v>
      </c>
      <c r="O262" s="25" t="s">
        <v>1850</v>
      </c>
      <c r="P262" s="28"/>
      <c r="Q262" s="29" t="s">
        <v>110</v>
      </c>
      <c r="R262" s="30" t="n">
        <v>0</v>
      </c>
      <c r="S262" s="31" t="s">
        <v>239</v>
      </c>
      <c r="T262" s="32" t="s">
        <v>240</v>
      </c>
      <c r="U262" s="49" t="s">
        <v>241</v>
      </c>
      <c r="V262" s="30"/>
      <c r="W262" s="49" t="s">
        <v>1851</v>
      </c>
      <c r="X262" s="59" t="s">
        <v>141</v>
      </c>
      <c r="Y262" s="0" t="n">
        <v>261</v>
      </c>
    </row>
    <row collapsed="false" customFormat="false" customHeight="true" hidden="false" ht="15.75" outlineLevel="0" r="263">
      <c r="A263" s="76" t="s">
        <v>1852</v>
      </c>
      <c r="B263" s="15" t="s">
        <v>1678</v>
      </c>
      <c r="C263" s="16" t="n">
        <v>1</v>
      </c>
      <c r="D263" s="77" t="s">
        <v>1679</v>
      </c>
      <c r="E263" s="18" t="n">
        <v>1</v>
      </c>
      <c r="F263" s="19"/>
      <c r="G263" s="20"/>
      <c r="H263" s="21"/>
      <c r="I263" s="22" t="s">
        <v>1853</v>
      </c>
      <c r="J263" s="23" t="n">
        <v>3</v>
      </c>
      <c r="K263" s="24" t="s">
        <v>78</v>
      </c>
      <c r="L263" s="38"/>
      <c r="M263" s="39" t="s">
        <v>111</v>
      </c>
      <c r="N263" s="73" t="s">
        <v>1854</v>
      </c>
      <c r="O263" s="54" t="s">
        <v>1855</v>
      </c>
      <c r="P263" s="28"/>
      <c r="Q263" s="29" t="n">
        <v>1450</v>
      </c>
      <c r="R263" s="30" t="n">
        <v>0</v>
      </c>
      <c r="S263" s="31" t="n">
        <v>1050</v>
      </c>
      <c r="T263" s="32" t="s">
        <v>136</v>
      </c>
      <c r="U263" s="49" t="s">
        <v>1856</v>
      </c>
      <c r="V263" s="30"/>
      <c r="W263" s="49" t="s">
        <v>1857</v>
      </c>
      <c r="X263" s="59" t="s">
        <v>122</v>
      </c>
      <c r="Y263" s="0" t="n">
        <v>262</v>
      </c>
    </row>
    <row collapsed="false" customFormat="false" customHeight="true" hidden="false" ht="45" outlineLevel="0" r="264">
      <c r="A264" s="14" t="s">
        <v>1858</v>
      </c>
      <c r="B264" s="15" t="s">
        <v>989</v>
      </c>
      <c r="C264" s="44"/>
      <c r="D264" s="36" t="s">
        <v>1859</v>
      </c>
      <c r="E264" s="46"/>
      <c r="F264" s="57"/>
      <c r="G264" s="47"/>
      <c r="H264" s="25"/>
      <c r="I264" s="22" t="s">
        <v>1860</v>
      </c>
      <c r="J264" s="58" t="n">
        <v>5</v>
      </c>
      <c r="K264" s="24" t="s">
        <v>78</v>
      </c>
      <c r="L264" s="53"/>
      <c r="M264" s="39" t="s">
        <v>79</v>
      </c>
      <c r="N264" s="27" t="s">
        <v>1861</v>
      </c>
      <c r="O264" s="25" t="s">
        <v>1862</v>
      </c>
      <c r="P264" s="28"/>
      <c r="Q264" s="29" t="n">
        <v>2570</v>
      </c>
      <c r="R264" s="30" t="n">
        <v>0</v>
      </c>
      <c r="S264" s="31" t="s">
        <v>1863</v>
      </c>
      <c r="T264" s="43" t="s">
        <v>92</v>
      </c>
      <c r="U264" s="49" t="s">
        <v>1864</v>
      </c>
      <c r="V264" s="30"/>
      <c r="W264" s="49"/>
      <c r="X264" s="50" t="s">
        <v>86</v>
      </c>
      <c r="Y264" s="0" t="n">
        <v>263</v>
      </c>
    </row>
    <row collapsed="false" customFormat="false" customHeight="true" hidden="false" ht="30" outlineLevel="0" r="265">
      <c r="A265" s="14" t="s">
        <v>1865</v>
      </c>
      <c r="B265" s="15" t="s">
        <v>989</v>
      </c>
      <c r="C265" s="44"/>
      <c r="D265" s="36"/>
      <c r="E265" s="46"/>
      <c r="F265" s="57"/>
      <c r="G265" s="47"/>
      <c r="H265" s="25"/>
      <c r="I265" s="22" t="s">
        <v>1866</v>
      </c>
      <c r="J265" s="58" t="n">
        <v>5</v>
      </c>
      <c r="K265" s="24" t="s">
        <v>28</v>
      </c>
      <c r="L265" s="53"/>
      <c r="M265" s="39" t="s">
        <v>176</v>
      </c>
      <c r="N265" s="27" t="s">
        <v>1867</v>
      </c>
      <c r="O265" s="25" t="s">
        <v>1868</v>
      </c>
      <c r="P265" s="28"/>
      <c r="Q265" s="29" t="e">
        <f aca="false">HLOOKUP($BH265,'file:///p:/catalogue de plb/cours sur web/ldcr 2007.xlsm'$#REF !.$P$37:$U$44;$BP265+1)))))</f>
        <v>#VALUE!</v>
      </c>
      <c r="R265" s="30" t="n">
        <v>4</v>
      </c>
      <c r="S265" s="31" t="n">
        <v>2590</v>
      </c>
      <c r="T265" s="43" t="s">
        <v>176</v>
      </c>
      <c r="U265" s="49" t="s">
        <v>1869</v>
      </c>
      <c r="V265" s="30"/>
      <c r="W265" s="49" t="s">
        <v>1870</v>
      </c>
      <c r="X265" s="50" t="s">
        <v>199</v>
      </c>
      <c r="Y265" s="0" t="n">
        <v>264</v>
      </c>
    </row>
    <row collapsed="false" customFormat="false" customHeight="true" hidden="false" ht="30" outlineLevel="0" r="266">
      <c r="A266" s="14" t="s">
        <v>1871</v>
      </c>
      <c r="B266" s="15" t="s">
        <v>605</v>
      </c>
      <c r="C266" s="44"/>
      <c r="D266" s="36" t="s">
        <v>606</v>
      </c>
      <c r="E266" s="46"/>
      <c r="F266" s="19"/>
      <c r="G266" s="47"/>
      <c r="H266" s="21"/>
      <c r="I266" s="62" t="s">
        <v>1872</v>
      </c>
      <c r="J266" s="23" t="n">
        <v>1</v>
      </c>
      <c r="K266" s="24" t="s">
        <v>28</v>
      </c>
      <c r="L266" s="38"/>
      <c r="M266" s="39" t="s">
        <v>344</v>
      </c>
      <c r="N266" s="25" t="s">
        <v>608</v>
      </c>
      <c r="O266" s="25" t="s">
        <v>609</v>
      </c>
      <c r="P266" s="28"/>
      <c r="Q266" s="60" t="n">
        <v>500</v>
      </c>
      <c r="R266" s="30" t="n">
        <v>0</v>
      </c>
      <c r="S266" s="31" t="n">
        <v>500</v>
      </c>
      <c r="T266" s="32" t="s">
        <v>344</v>
      </c>
      <c r="U266" s="49" t="s">
        <v>1873</v>
      </c>
      <c r="V266" s="30"/>
      <c r="W266" s="49"/>
      <c r="X266" s="67" t="s">
        <v>168</v>
      </c>
      <c r="Y266" s="0" t="n">
        <v>265</v>
      </c>
    </row>
    <row collapsed="false" customFormat="false" customHeight="true" hidden="false" ht="45" outlineLevel="0" r="267">
      <c r="A267" s="14" t="s">
        <v>1874</v>
      </c>
      <c r="B267" s="15" t="s">
        <v>1875</v>
      </c>
      <c r="C267" s="44"/>
      <c r="D267" s="36" t="s">
        <v>1876</v>
      </c>
      <c r="E267" s="46"/>
      <c r="F267" s="19"/>
      <c r="G267" s="47"/>
      <c r="H267" s="21"/>
      <c r="I267" s="22" t="s">
        <v>1877</v>
      </c>
      <c r="J267" s="23" t="n">
        <v>3</v>
      </c>
      <c r="K267" s="24" t="s">
        <v>28</v>
      </c>
      <c r="L267" s="25"/>
      <c r="M267" s="111" t="s">
        <v>344</v>
      </c>
      <c r="N267" s="25" t="s">
        <v>1878</v>
      </c>
      <c r="O267" s="25" t="s">
        <v>1879</v>
      </c>
      <c r="P267" s="28"/>
      <c r="Q267" s="60" t="n">
        <v>1775</v>
      </c>
      <c r="R267" s="30" t="n">
        <v>0</v>
      </c>
      <c r="S267" s="31" t="n">
        <v>1775</v>
      </c>
      <c r="T267" s="43" t="s">
        <v>344</v>
      </c>
      <c r="U267" s="33" t="s">
        <v>1880</v>
      </c>
      <c r="V267" s="30"/>
      <c r="W267" s="33"/>
      <c r="X267" s="67" t="s">
        <v>168</v>
      </c>
      <c r="Y267" s="0" t="n">
        <v>266</v>
      </c>
    </row>
    <row collapsed="false" customFormat="false" customHeight="true" hidden="false" ht="45" outlineLevel="0" r="268">
      <c r="A268" s="14" t="s">
        <v>1881</v>
      </c>
      <c r="B268" s="15" t="s">
        <v>1875</v>
      </c>
      <c r="C268" s="44"/>
      <c r="D268" s="36" t="s">
        <v>1876</v>
      </c>
      <c r="E268" s="46"/>
      <c r="F268" s="19"/>
      <c r="G268" s="47"/>
      <c r="H268" s="21"/>
      <c r="I268" s="22" t="s">
        <v>1882</v>
      </c>
      <c r="J268" s="23" t="n">
        <v>4</v>
      </c>
      <c r="K268" s="24" t="s">
        <v>28</v>
      </c>
      <c r="L268" s="25"/>
      <c r="M268" s="111" t="s">
        <v>344</v>
      </c>
      <c r="N268" s="25" t="s">
        <v>1878</v>
      </c>
      <c r="O268" s="25" t="s">
        <v>1883</v>
      </c>
      <c r="P268" s="28"/>
      <c r="Q268" s="60" t="n">
        <v>2625</v>
      </c>
      <c r="R268" s="30" t="n">
        <v>0</v>
      </c>
      <c r="S268" s="31" t="n">
        <v>2625</v>
      </c>
      <c r="T268" s="43" t="s">
        <v>344</v>
      </c>
      <c r="U268" s="33" t="s">
        <v>1884</v>
      </c>
      <c r="V268" s="30"/>
      <c r="W268" s="33"/>
      <c r="X268" s="67" t="s">
        <v>168</v>
      </c>
      <c r="Y268" s="0" t="n">
        <v>267</v>
      </c>
    </row>
    <row collapsed="false" customFormat="false" customHeight="true" hidden="false" ht="45" outlineLevel="0" r="269">
      <c r="A269" s="14" t="s">
        <v>1885</v>
      </c>
      <c r="B269" s="15" t="s">
        <v>1875</v>
      </c>
      <c r="C269" s="44"/>
      <c r="D269" s="36" t="s">
        <v>1876</v>
      </c>
      <c r="E269" s="46"/>
      <c r="F269" s="19"/>
      <c r="G269" s="47"/>
      <c r="H269" s="21"/>
      <c r="I269" s="22" t="s">
        <v>1886</v>
      </c>
      <c r="J269" s="23" t="n">
        <v>4</v>
      </c>
      <c r="K269" s="24" t="s">
        <v>28</v>
      </c>
      <c r="L269" s="25"/>
      <c r="M269" s="111" t="s">
        <v>344</v>
      </c>
      <c r="N269" s="25" t="s">
        <v>1878</v>
      </c>
      <c r="O269" s="25" t="s">
        <v>1887</v>
      </c>
      <c r="P269" s="28"/>
      <c r="Q269" s="60" t="n">
        <v>2625</v>
      </c>
      <c r="R269" s="30" t="n">
        <v>0</v>
      </c>
      <c r="S269" s="31" t="n">
        <v>2625</v>
      </c>
      <c r="T269" s="43" t="s">
        <v>344</v>
      </c>
      <c r="U269" s="33" t="s">
        <v>1888</v>
      </c>
      <c r="V269" s="30"/>
      <c r="W269" s="33"/>
      <c r="X269" s="67" t="s">
        <v>168</v>
      </c>
      <c r="Y269" s="0" t="n">
        <v>268</v>
      </c>
    </row>
    <row collapsed="false" customFormat="false" customHeight="true" hidden="false" ht="15" outlineLevel="0" r="270">
      <c r="A270" s="88" t="s">
        <v>1889</v>
      </c>
      <c r="B270" s="15" t="s">
        <v>143</v>
      </c>
      <c r="C270" s="16"/>
      <c r="D270" s="36" t="s">
        <v>1890</v>
      </c>
      <c r="E270" s="18"/>
      <c r="F270" s="19"/>
      <c r="G270" s="47"/>
      <c r="H270" s="25"/>
      <c r="I270" s="22" t="s">
        <v>1891</v>
      </c>
      <c r="J270" s="23" t="n">
        <v>3</v>
      </c>
      <c r="K270" s="24" t="s">
        <v>78</v>
      </c>
      <c r="L270" s="135" t="s">
        <v>1892</v>
      </c>
      <c r="M270" s="39" t="s">
        <v>79</v>
      </c>
      <c r="N270" s="42" t="s">
        <v>1893</v>
      </c>
      <c r="O270" s="54" t="s">
        <v>1894</v>
      </c>
      <c r="P270" s="28"/>
      <c r="Q270" s="29" t="n">
        <v>1445</v>
      </c>
      <c r="R270" s="30" t="n">
        <v>0</v>
      </c>
      <c r="S270" s="31" t="s">
        <v>1895</v>
      </c>
      <c r="T270" s="32" t="s">
        <v>83</v>
      </c>
      <c r="U270" s="49" t="s">
        <v>1896</v>
      </c>
      <c r="V270" s="30"/>
      <c r="W270" s="49" t="s">
        <v>1897</v>
      </c>
      <c r="X270" s="50" t="s">
        <v>86</v>
      </c>
      <c r="Y270" s="0" t="n">
        <v>269</v>
      </c>
    </row>
    <row collapsed="false" customFormat="false" customHeight="true" hidden="false" ht="15" outlineLevel="0" r="271">
      <c r="A271" s="14" t="s">
        <v>1898</v>
      </c>
      <c r="B271" s="15" t="s">
        <v>1405</v>
      </c>
      <c r="C271" s="16"/>
      <c r="D271" s="36" t="s">
        <v>1899</v>
      </c>
      <c r="E271" s="18"/>
      <c r="F271" s="19"/>
      <c r="G271" s="20"/>
      <c r="H271" s="21"/>
      <c r="I271" s="22" t="s">
        <v>1900</v>
      </c>
      <c r="J271" s="23" t="n">
        <v>3</v>
      </c>
      <c r="K271" s="24" t="s">
        <v>28</v>
      </c>
      <c r="L271" s="38"/>
      <c r="M271" s="39" t="s">
        <v>29</v>
      </c>
      <c r="N271" s="42" t="s">
        <v>1901</v>
      </c>
      <c r="O271" s="25" t="s">
        <v>1902</v>
      </c>
      <c r="P271" s="28"/>
      <c r="Q271" s="40" t="e">
        <f aca="false">HLOOKUP($BH271,'file:///p:/catalogue de plb/cours sur web/ldcr 2007.xlsm'$#REF !.$P$37:$U$44;$BP271+1)))))</f>
        <v>#VALUE!</v>
      </c>
      <c r="R271" s="30" t="n">
        <v>1</v>
      </c>
      <c r="S271" s="31" t="n">
        <v>1100</v>
      </c>
      <c r="T271" s="32" t="s">
        <v>29</v>
      </c>
      <c r="U271" s="136" t="s">
        <v>1903</v>
      </c>
      <c r="V271" s="30"/>
      <c r="W271" s="136" t="s">
        <v>1904</v>
      </c>
      <c r="X271" s="35" t="s">
        <v>40</v>
      </c>
      <c r="Y271" s="0" t="n">
        <v>270</v>
      </c>
    </row>
    <row collapsed="false" customFormat="false" customHeight="true" hidden="false" ht="15" outlineLevel="0" r="272">
      <c r="A272" s="14" t="s">
        <v>1905</v>
      </c>
      <c r="B272" s="15" t="s">
        <v>1405</v>
      </c>
      <c r="C272" s="16"/>
      <c r="D272" s="36" t="s">
        <v>1899</v>
      </c>
      <c r="E272" s="18"/>
      <c r="F272" s="19"/>
      <c r="G272" s="20"/>
      <c r="H272" s="21"/>
      <c r="I272" s="22" t="s">
        <v>1906</v>
      </c>
      <c r="J272" s="23" t="n">
        <v>5</v>
      </c>
      <c r="K272" s="37" t="s">
        <v>36</v>
      </c>
      <c r="L272" s="38"/>
      <c r="M272" s="39" t="s">
        <v>29</v>
      </c>
      <c r="N272" s="42" t="s">
        <v>1901</v>
      </c>
      <c r="O272" s="25" t="s">
        <v>1907</v>
      </c>
      <c r="P272" s="28"/>
      <c r="Q272" s="40" t="n">
        <v>1800</v>
      </c>
      <c r="R272" s="30" t="n">
        <v>0</v>
      </c>
      <c r="S272" s="31" t="n">
        <v>1750</v>
      </c>
      <c r="T272" s="32" t="s">
        <v>29</v>
      </c>
      <c r="U272" s="136" t="s">
        <v>1845</v>
      </c>
      <c r="V272" s="30"/>
      <c r="W272" s="136" t="s">
        <v>1904</v>
      </c>
      <c r="X272" s="35" t="s">
        <v>40</v>
      </c>
      <c r="Y272" s="0" t="n">
        <v>271</v>
      </c>
    </row>
    <row collapsed="false" customFormat="false" customHeight="true" hidden="false" ht="15" outlineLevel="0" r="273">
      <c r="A273" s="14" t="s">
        <v>1908</v>
      </c>
      <c r="B273" s="15" t="s">
        <v>478</v>
      </c>
      <c r="C273" s="44"/>
      <c r="D273" s="36" t="s">
        <v>479</v>
      </c>
      <c r="E273" s="46"/>
      <c r="F273" s="57"/>
      <c r="G273" s="47"/>
      <c r="H273" s="21"/>
      <c r="I273" s="22" t="s">
        <v>1909</v>
      </c>
      <c r="J273" s="58" t="n">
        <v>2</v>
      </c>
      <c r="K273" s="24" t="s">
        <v>28</v>
      </c>
      <c r="L273" s="137" t="s">
        <v>1910</v>
      </c>
      <c r="M273" s="39" t="s">
        <v>940</v>
      </c>
      <c r="N273" s="25" t="s">
        <v>1911</v>
      </c>
      <c r="O273" s="25" t="s">
        <v>1912</v>
      </c>
      <c r="P273" s="28"/>
      <c r="Q273" s="29" t="e">
        <f aca="false">HLOOKUP($BH273,'file:///p:/catalogue de plb/cours sur web/ldcr 2007.xlsm'$#REF !.$P$37:$U$44;$BP273+1)))))</f>
        <v>#VALUE!</v>
      </c>
      <c r="R273" s="30" t="n">
        <v>4</v>
      </c>
      <c r="S273" s="31" t="n">
        <v>1295</v>
      </c>
      <c r="T273" s="43" t="s">
        <v>940</v>
      </c>
      <c r="U273" s="49" t="s">
        <v>1913</v>
      </c>
      <c r="V273" s="30"/>
      <c r="W273" s="49" t="s">
        <v>1914</v>
      </c>
      <c r="X273" s="35" t="s">
        <v>199</v>
      </c>
      <c r="Y273" s="0" t="n">
        <v>272</v>
      </c>
    </row>
    <row collapsed="false" customFormat="false" customHeight="true" hidden="false" ht="24" outlineLevel="0" r="274">
      <c r="A274" s="138" t="s">
        <v>1915</v>
      </c>
      <c r="B274" s="15" t="s">
        <v>1916</v>
      </c>
      <c r="C274" s="44"/>
      <c r="D274" s="83"/>
      <c r="E274" s="46"/>
      <c r="F274" s="57"/>
      <c r="G274" s="47"/>
      <c r="H274" s="25"/>
      <c r="I274" s="22" t="s">
        <v>1917</v>
      </c>
      <c r="J274" s="60" t="n">
        <v>5</v>
      </c>
      <c r="K274" s="25" t="s">
        <v>28</v>
      </c>
      <c r="L274" s="38"/>
      <c r="M274" s="26" t="s">
        <v>79</v>
      </c>
      <c r="N274" s="25" t="s">
        <v>1918</v>
      </c>
      <c r="O274" s="25" t="s">
        <v>1919</v>
      </c>
      <c r="P274" s="28"/>
      <c r="Q274" s="60" t="n">
        <v>3700</v>
      </c>
      <c r="R274" s="30" t="n">
        <v>0</v>
      </c>
      <c r="S274" s="31" t="s">
        <v>1920</v>
      </c>
      <c r="T274" s="43" t="s">
        <v>1921</v>
      </c>
      <c r="U274" s="49" t="s">
        <v>1922</v>
      </c>
      <c r="V274" s="115"/>
      <c r="W274" s="49" t="s">
        <v>1923</v>
      </c>
      <c r="X274" s="35" t="s">
        <v>168</v>
      </c>
      <c r="Y274" s="0" t="n">
        <v>273</v>
      </c>
    </row>
    <row collapsed="false" customFormat="false" customHeight="true" hidden="false" ht="30" outlineLevel="0" r="275">
      <c r="A275" s="14" t="s">
        <v>1924</v>
      </c>
      <c r="B275" s="15" t="s">
        <v>335</v>
      </c>
      <c r="C275" s="44" t="n">
        <v>2</v>
      </c>
      <c r="D275" s="36" t="s">
        <v>1497</v>
      </c>
      <c r="E275" s="46"/>
      <c r="F275" s="19"/>
      <c r="G275" s="47"/>
      <c r="H275" s="25"/>
      <c r="I275" s="62" t="s">
        <v>1925</v>
      </c>
      <c r="J275" s="23" t="n">
        <v>5</v>
      </c>
      <c r="K275" s="24" t="s">
        <v>28</v>
      </c>
      <c r="L275" s="38"/>
      <c r="M275" s="39" t="s">
        <v>79</v>
      </c>
      <c r="N275" s="27" t="s">
        <v>335</v>
      </c>
      <c r="O275" s="25" t="s">
        <v>1926</v>
      </c>
      <c r="P275" s="28"/>
      <c r="Q275" s="29" t="n">
        <v>2455</v>
      </c>
      <c r="R275" s="30" t="n">
        <v>0</v>
      </c>
      <c r="S275" s="31" t="s">
        <v>1501</v>
      </c>
      <c r="T275" s="32" t="s">
        <v>1502</v>
      </c>
      <c r="U275" s="49" t="s">
        <v>1927</v>
      </c>
      <c r="V275" s="30"/>
      <c r="W275" s="49" t="s">
        <v>1928</v>
      </c>
      <c r="X275" s="55" t="s">
        <v>86</v>
      </c>
      <c r="Y275" s="0" t="n">
        <v>274</v>
      </c>
    </row>
    <row collapsed="false" customFormat="false" customHeight="true" hidden="false" ht="30" outlineLevel="0" r="276">
      <c r="A276" s="14" t="s">
        <v>1929</v>
      </c>
      <c r="B276" s="15" t="s">
        <v>173</v>
      </c>
      <c r="C276" s="44"/>
      <c r="D276" s="36" t="s">
        <v>749</v>
      </c>
      <c r="E276" s="46"/>
      <c r="F276" s="19"/>
      <c r="G276" s="47"/>
      <c r="H276" s="21"/>
      <c r="I276" s="22" t="s">
        <v>1930</v>
      </c>
      <c r="J276" s="23" t="n">
        <v>5</v>
      </c>
      <c r="K276" s="24" t="s">
        <v>78</v>
      </c>
      <c r="L276" s="38"/>
      <c r="M276" s="26" t="s">
        <v>173</v>
      </c>
      <c r="N276" s="25" t="s">
        <v>1931</v>
      </c>
      <c r="O276" s="139" t="s">
        <v>1932</v>
      </c>
      <c r="P276" s="28"/>
      <c r="Q276" s="29" t="n">
        <v>3740</v>
      </c>
      <c r="R276" s="30" t="n">
        <v>0</v>
      </c>
      <c r="S276" s="31" t="n">
        <v>3780</v>
      </c>
      <c r="T276" s="32" t="s">
        <v>601</v>
      </c>
      <c r="U276" s="49" t="s">
        <v>1933</v>
      </c>
      <c r="V276" s="30"/>
      <c r="W276" s="49" t="s">
        <v>1934</v>
      </c>
      <c r="X276" s="35" t="s">
        <v>168</v>
      </c>
      <c r="Y276" s="0" t="n">
        <v>275</v>
      </c>
    </row>
    <row collapsed="false" customFormat="false" customHeight="true" hidden="false" ht="30" outlineLevel="0" r="277">
      <c r="A277" s="14" t="s">
        <v>1935</v>
      </c>
      <c r="B277" s="15" t="s">
        <v>824</v>
      </c>
      <c r="C277" s="44"/>
      <c r="D277" s="36" t="s">
        <v>825</v>
      </c>
      <c r="E277" s="46"/>
      <c r="F277" s="19"/>
      <c r="G277" s="47"/>
      <c r="H277" s="21"/>
      <c r="I277" s="22" t="s">
        <v>1936</v>
      </c>
      <c r="J277" s="23" t="n">
        <v>5</v>
      </c>
      <c r="K277" s="24" t="s">
        <v>78</v>
      </c>
      <c r="L277" s="72"/>
      <c r="M277" s="39" t="s">
        <v>173</v>
      </c>
      <c r="N277" s="25" t="s">
        <v>1937</v>
      </c>
      <c r="O277" s="25" t="s">
        <v>1938</v>
      </c>
      <c r="P277" s="28"/>
      <c r="Q277" s="29" t="n">
        <v>3585</v>
      </c>
      <c r="R277" s="30" t="n">
        <v>0</v>
      </c>
      <c r="S277" s="31" t="s">
        <v>1939</v>
      </c>
      <c r="T277" s="32" t="s">
        <v>601</v>
      </c>
      <c r="U277" s="49" t="s">
        <v>1940</v>
      </c>
      <c r="V277" s="30"/>
      <c r="W277" s="49" t="s">
        <v>1941</v>
      </c>
      <c r="X277" s="35" t="s">
        <v>168</v>
      </c>
      <c r="Y277" s="0" t="n">
        <v>276</v>
      </c>
    </row>
    <row collapsed="false" customFormat="false" customHeight="true" hidden="false" ht="15" outlineLevel="0" r="278">
      <c r="A278" s="14" t="s">
        <v>1942</v>
      </c>
      <c r="B278" s="15" t="s">
        <v>1405</v>
      </c>
      <c r="C278" s="16"/>
      <c r="D278" s="36" t="s">
        <v>1406</v>
      </c>
      <c r="E278" s="18"/>
      <c r="F278" s="19"/>
      <c r="G278" s="20"/>
      <c r="H278" s="21"/>
      <c r="I278" s="22" t="s">
        <v>1943</v>
      </c>
      <c r="J278" s="23" t="n">
        <v>4</v>
      </c>
      <c r="K278" s="37" t="s">
        <v>36</v>
      </c>
      <c r="L278" s="38"/>
      <c r="M278" s="39" t="s">
        <v>29</v>
      </c>
      <c r="N278" s="54" t="s">
        <v>1944</v>
      </c>
      <c r="O278" s="54" t="s">
        <v>1945</v>
      </c>
      <c r="P278" s="28"/>
      <c r="Q278" s="40" t="n">
        <v>1450</v>
      </c>
      <c r="R278" s="30" t="n">
        <v>0</v>
      </c>
      <c r="S278" s="31" t="n">
        <v>1380</v>
      </c>
      <c r="T278" s="32" t="s">
        <v>29</v>
      </c>
      <c r="U278" s="136" t="s">
        <v>1946</v>
      </c>
      <c r="V278" s="30"/>
      <c r="W278" s="136" t="s">
        <v>1947</v>
      </c>
      <c r="X278" s="35" t="s">
        <v>40</v>
      </c>
      <c r="Y278" s="0" t="n">
        <v>277</v>
      </c>
    </row>
    <row collapsed="false" customFormat="false" customHeight="true" hidden="false" ht="15" outlineLevel="0" r="279">
      <c r="A279" s="14" t="s">
        <v>1948</v>
      </c>
      <c r="B279" s="15" t="s">
        <v>1405</v>
      </c>
      <c r="C279" s="16"/>
      <c r="D279" s="36" t="s">
        <v>1406</v>
      </c>
      <c r="E279" s="18"/>
      <c r="F279" s="19"/>
      <c r="G279" s="20"/>
      <c r="H279" s="21"/>
      <c r="I279" s="22" t="s">
        <v>1949</v>
      </c>
      <c r="J279" s="23" t="n">
        <v>3</v>
      </c>
      <c r="K279" s="24" t="s">
        <v>28</v>
      </c>
      <c r="L279" s="38"/>
      <c r="M279" s="39" t="s">
        <v>29</v>
      </c>
      <c r="N279" s="54" t="s">
        <v>1950</v>
      </c>
      <c r="O279" s="25" t="s">
        <v>1951</v>
      </c>
      <c r="P279" s="28"/>
      <c r="Q279" s="40" t="e">
        <f aca="false">HLOOKUP($BH279,'file:///p:/catalogue de plb/cours sur web/ldcr 2007.xlsm'$#REF !.$P$37:$U$44;$BP279+1)))))</f>
        <v>#VALUE!</v>
      </c>
      <c r="R279" s="30" t="n">
        <v>1</v>
      </c>
      <c r="S279" s="31" t="n">
        <v>1100</v>
      </c>
      <c r="T279" s="32" t="s">
        <v>29</v>
      </c>
      <c r="U279" s="33" t="s">
        <v>1952</v>
      </c>
      <c r="V279" s="30"/>
      <c r="W279" s="33"/>
      <c r="X279" s="35" t="s">
        <v>40</v>
      </c>
      <c r="Y279" s="0" t="n">
        <v>278</v>
      </c>
    </row>
    <row collapsed="false" customFormat="false" customHeight="true" hidden="false" ht="15" outlineLevel="0" r="280">
      <c r="A280" s="14" t="s">
        <v>1953</v>
      </c>
      <c r="B280" s="15" t="s">
        <v>1405</v>
      </c>
      <c r="C280" s="16" t="n">
        <v>1</v>
      </c>
      <c r="D280" s="36" t="s">
        <v>1406</v>
      </c>
      <c r="E280" s="18"/>
      <c r="F280" s="19"/>
      <c r="G280" s="20"/>
      <c r="H280" s="21"/>
      <c r="I280" s="22" t="s">
        <v>1954</v>
      </c>
      <c r="J280" s="23" t="n">
        <v>5</v>
      </c>
      <c r="K280" s="37" t="s">
        <v>36</v>
      </c>
      <c r="L280" s="38"/>
      <c r="M280" s="39" t="s">
        <v>29</v>
      </c>
      <c r="N280" s="27" t="s">
        <v>1955</v>
      </c>
      <c r="O280" s="25" t="s">
        <v>1956</v>
      </c>
      <c r="P280" s="28"/>
      <c r="Q280" s="40" t="e">
        <f aca="false">HLOOKUP($BH280,'file:///p:/catalogue de plb/cours sur web/ldcr 2007.xlsm'$#REF !.$P$37:$U$44;$BP280+1)))))</f>
        <v>#VALUE!</v>
      </c>
      <c r="R280" s="30" t="n">
        <v>1</v>
      </c>
      <c r="S280" s="31" t="n">
        <v>1750</v>
      </c>
      <c r="T280" s="32" t="s">
        <v>29</v>
      </c>
      <c r="U280" s="33" t="s">
        <v>1957</v>
      </c>
      <c r="V280" s="30"/>
      <c r="W280" s="33" t="s">
        <v>1958</v>
      </c>
      <c r="X280" s="35" t="s">
        <v>40</v>
      </c>
      <c r="Y280" s="0" t="n">
        <v>279</v>
      </c>
    </row>
    <row collapsed="false" customFormat="false" customHeight="true" hidden="false" ht="30" outlineLevel="0" r="281">
      <c r="A281" s="14" t="s">
        <v>1959</v>
      </c>
      <c r="B281" s="15" t="s">
        <v>1960</v>
      </c>
      <c r="C281" s="44"/>
      <c r="D281" s="36" t="s">
        <v>1961</v>
      </c>
      <c r="E281" s="46"/>
      <c r="F281" s="19"/>
      <c r="G281" s="47"/>
      <c r="H281" s="21"/>
      <c r="I281" s="22" t="s">
        <v>1962</v>
      </c>
      <c r="J281" s="23" t="n">
        <v>4</v>
      </c>
      <c r="K281" s="24" t="s">
        <v>28</v>
      </c>
      <c r="L281" s="74" t="s">
        <v>1175</v>
      </c>
      <c r="M281" s="26" t="s">
        <v>344</v>
      </c>
      <c r="N281" s="66" t="s">
        <v>1963</v>
      </c>
      <c r="O281" s="66" t="s">
        <v>1964</v>
      </c>
      <c r="P281" s="28"/>
      <c r="Q281" s="60" t="n">
        <v>2700</v>
      </c>
      <c r="R281" s="30" t="n">
        <v>0</v>
      </c>
      <c r="S281" s="31" t="n">
        <v>2700</v>
      </c>
      <c r="T281" s="32" t="s">
        <v>344</v>
      </c>
      <c r="U281" s="49" t="s">
        <v>1965</v>
      </c>
      <c r="V281" s="30"/>
      <c r="W281" s="49"/>
      <c r="X281" s="67" t="s">
        <v>168</v>
      </c>
      <c r="Y281" s="0" t="n">
        <v>280</v>
      </c>
    </row>
    <row collapsed="false" customFormat="false" customHeight="true" hidden="false" ht="30" outlineLevel="0" r="282">
      <c r="A282" s="14" t="s">
        <v>1966</v>
      </c>
      <c r="B282" s="15" t="s">
        <v>1960</v>
      </c>
      <c r="C282" s="44"/>
      <c r="D282" s="36" t="s">
        <v>1961</v>
      </c>
      <c r="E282" s="46"/>
      <c r="F282" s="19"/>
      <c r="G282" s="47"/>
      <c r="H282" s="21"/>
      <c r="I282" s="22" t="s">
        <v>1967</v>
      </c>
      <c r="J282" s="23" t="n">
        <v>4</v>
      </c>
      <c r="K282" s="24" t="s">
        <v>28</v>
      </c>
      <c r="L282" s="38"/>
      <c r="M282" s="26" t="s">
        <v>344</v>
      </c>
      <c r="N282" s="66" t="s">
        <v>1963</v>
      </c>
      <c r="O282" s="66" t="s">
        <v>1968</v>
      </c>
      <c r="P282" s="28"/>
      <c r="Q282" s="60" t="n">
        <v>2700</v>
      </c>
      <c r="R282" s="30" t="n">
        <v>0</v>
      </c>
      <c r="S282" s="31" t="n">
        <v>2700</v>
      </c>
      <c r="T282" s="32" t="s">
        <v>344</v>
      </c>
      <c r="U282" s="49" t="s">
        <v>1969</v>
      </c>
      <c r="V282" s="30"/>
      <c r="W282" s="49"/>
      <c r="X282" s="67" t="s">
        <v>168</v>
      </c>
      <c r="Y282" s="0" t="n">
        <v>281</v>
      </c>
    </row>
    <row collapsed="false" customFormat="false" customHeight="true" hidden="false" ht="30" outlineLevel="0" r="283">
      <c r="A283" s="14" t="s">
        <v>1970</v>
      </c>
      <c r="B283" s="15" t="s">
        <v>1960</v>
      </c>
      <c r="C283" s="44"/>
      <c r="D283" s="36" t="s">
        <v>1961</v>
      </c>
      <c r="E283" s="46"/>
      <c r="F283" s="19"/>
      <c r="G283" s="47"/>
      <c r="H283" s="21"/>
      <c r="I283" s="22" t="s">
        <v>1971</v>
      </c>
      <c r="J283" s="23" t="n">
        <v>4</v>
      </c>
      <c r="K283" s="24" t="s">
        <v>28</v>
      </c>
      <c r="L283" s="25"/>
      <c r="M283" s="26" t="s">
        <v>344</v>
      </c>
      <c r="N283" s="66" t="s">
        <v>1963</v>
      </c>
      <c r="O283" s="66" t="s">
        <v>1972</v>
      </c>
      <c r="P283" s="28"/>
      <c r="Q283" s="60" t="n">
        <v>2700</v>
      </c>
      <c r="R283" s="30" t="n">
        <v>0</v>
      </c>
      <c r="S283" s="31" t="n">
        <v>2700</v>
      </c>
      <c r="T283" s="32" t="s">
        <v>344</v>
      </c>
      <c r="U283" s="49" t="s">
        <v>1973</v>
      </c>
      <c r="V283" s="30"/>
      <c r="W283" s="49"/>
      <c r="X283" s="67" t="s">
        <v>168</v>
      </c>
      <c r="Y283" s="0" t="n">
        <v>282</v>
      </c>
    </row>
    <row collapsed="false" customFormat="false" customHeight="true" hidden="false" ht="30" outlineLevel="0" r="284">
      <c r="A284" s="14" t="s">
        <v>1974</v>
      </c>
      <c r="B284" s="15" t="s">
        <v>170</v>
      </c>
      <c r="C284" s="44"/>
      <c r="D284" s="36" t="s">
        <v>171</v>
      </c>
      <c r="E284" s="46"/>
      <c r="F284" s="19"/>
      <c r="G284" s="47"/>
      <c r="H284" s="21"/>
      <c r="I284" s="22" t="s">
        <v>1975</v>
      </c>
      <c r="J284" s="23" t="n">
        <v>5</v>
      </c>
      <c r="K284" s="24" t="s">
        <v>28</v>
      </c>
      <c r="L284" s="38"/>
      <c r="M284" s="39" t="s">
        <v>173</v>
      </c>
      <c r="N284" s="54" t="s">
        <v>1976</v>
      </c>
      <c r="O284" s="104" t="s">
        <v>1977</v>
      </c>
      <c r="P284" s="28"/>
      <c r="Q284" s="29" t="n">
        <v>3650</v>
      </c>
      <c r="R284" s="30" t="n">
        <v>0</v>
      </c>
      <c r="S284" s="31" t="s">
        <v>792</v>
      </c>
      <c r="T284" s="32" t="s">
        <v>601</v>
      </c>
      <c r="U284" s="49" t="s">
        <v>1978</v>
      </c>
      <c r="V284" s="30"/>
      <c r="W284" s="49"/>
      <c r="X284" s="59" t="s">
        <v>168</v>
      </c>
      <c r="Y284" s="0" t="n">
        <v>283</v>
      </c>
    </row>
    <row collapsed="false" customFormat="false" customHeight="true" hidden="false" ht="280.5" outlineLevel="0" r="285">
      <c r="A285" s="14" t="s">
        <v>1979</v>
      </c>
      <c r="B285" s="15" t="s">
        <v>1085</v>
      </c>
      <c r="C285" s="44"/>
      <c r="D285" s="36" t="s">
        <v>1980</v>
      </c>
      <c r="E285" s="46"/>
      <c r="F285" s="57"/>
      <c r="G285" s="47"/>
      <c r="H285" s="21"/>
      <c r="I285" s="22" t="s">
        <v>1981</v>
      </c>
      <c r="J285" s="58" t="n">
        <v>2</v>
      </c>
      <c r="K285" s="24" t="s">
        <v>28</v>
      </c>
      <c r="L285" s="38"/>
      <c r="M285" s="39" t="s">
        <v>940</v>
      </c>
      <c r="N285" s="54" t="s">
        <v>1982</v>
      </c>
      <c r="O285" s="91" t="s">
        <v>1983</v>
      </c>
      <c r="P285" s="28"/>
      <c r="Q285" s="29" t="e">
        <f aca="false">HLOOKUP($BH285,'file:///p:/catalogue de plb/cours sur web/ldcr 2007.xlsm'$#REF !.$P$37:$U$44;$BP285+1)))))</f>
        <v>#VALUE!</v>
      </c>
      <c r="R285" s="30" t="n">
        <v>4</v>
      </c>
      <c r="S285" s="31" t="n">
        <v>1295</v>
      </c>
      <c r="T285" s="43" t="s">
        <v>940</v>
      </c>
      <c r="U285" s="49" t="s">
        <v>1984</v>
      </c>
      <c r="V285" s="30"/>
      <c r="W285" s="49" t="s">
        <v>1985</v>
      </c>
      <c r="X285" s="59"/>
      <c r="Y285" s="0" t="n">
        <v>284</v>
      </c>
    </row>
    <row collapsed="false" customFormat="false" customHeight="true" hidden="false" ht="30" outlineLevel="0" r="286">
      <c r="A286" s="14" t="s">
        <v>1986</v>
      </c>
      <c r="B286" s="15" t="s">
        <v>133</v>
      </c>
      <c r="C286" s="44"/>
      <c r="D286" s="64" t="s">
        <v>462</v>
      </c>
      <c r="E286" s="46"/>
      <c r="F286" s="19"/>
      <c r="G286" s="47"/>
      <c r="H286" s="21"/>
      <c r="I286" s="22" t="s">
        <v>1987</v>
      </c>
      <c r="J286" s="23" t="n">
        <v>3</v>
      </c>
      <c r="K286" s="24" t="s">
        <v>28</v>
      </c>
      <c r="L286" s="65"/>
      <c r="M286" s="26" t="s">
        <v>344</v>
      </c>
      <c r="N286" s="66" t="s">
        <v>1988</v>
      </c>
      <c r="O286" s="66" t="s">
        <v>1989</v>
      </c>
      <c r="P286" s="28"/>
      <c r="Q286" s="60" t="n">
        <v>1525</v>
      </c>
      <c r="R286" s="30" t="n">
        <v>0</v>
      </c>
      <c r="S286" s="31" t="n">
        <v>1525</v>
      </c>
      <c r="T286" s="32" t="s">
        <v>344</v>
      </c>
      <c r="U286" s="49" t="s">
        <v>1990</v>
      </c>
      <c r="V286" s="30"/>
      <c r="W286" s="49"/>
      <c r="X286" s="93" t="s">
        <v>168</v>
      </c>
      <c r="Y286" s="0" t="n">
        <v>285</v>
      </c>
    </row>
    <row collapsed="false" customFormat="false" customHeight="true" hidden="false" ht="30" outlineLevel="0" r="287">
      <c r="A287" s="71" t="s">
        <v>1991</v>
      </c>
      <c r="B287" s="15" t="s">
        <v>170</v>
      </c>
      <c r="C287" s="44" t="n">
        <v>2</v>
      </c>
      <c r="D287" s="17"/>
      <c r="E287" s="46"/>
      <c r="F287" s="19"/>
      <c r="G287" s="47"/>
      <c r="H287" s="21" t="s">
        <v>1011</v>
      </c>
      <c r="I287" s="22" t="s">
        <v>1992</v>
      </c>
      <c r="J287" s="23" t="n">
        <v>5</v>
      </c>
      <c r="K287" s="24" t="s">
        <v>78</v>
      </c>
      <c r="L287" s="25"/>
      <c r="M287" s="39" t="s">
        <v>173</v>
      </c>
      <c r="N287" s="25" t="s">
        <v>1993</v>
      </c>
      <c r="O287" s="25" t="s">
        <v>1994</v>
      </c>
      <c r="P287" s="28"/>
      <c r="Q287" s="29" t="n">
        <v>3690</v>
      </c>
      <c r="R287" s="30" t="n">
        <v>0</v>
      </c>
      <c r="S287" s="31" t="n">
        <v>3720</v>
      </c>
      <c r="T287" s="32" t="s">
        <v>785</v>
      </c>
      <c r="U287" s="49" t="s">
        <v>1995</v>
      </c>
      <c r="V287" s="30"/>
      <c r="W287" s="49" t="s">
        <v>1996</v>
      </c>
      <c r="X287" s="35" t="s">
        <v>168</v>
      </c>
      <c r="Y287" s="0" t="n">
        <v>286</v>
      </c>
    </row>
    <row collapsed="false" customFormat="false" customHeight="true" hidden="false" ht="45" outlineLevel="0" r="288">
      <c r="A288" s="14" t="s">
        <v>1997</v>
      </c>
      <c r="B288" s="15" t="s">
        <v>170</v>
      </c>
      <c r="C288" s="44"/>
      <c r="D288" s="36" t="s">
        <v>171</v>
      </c>
      <c r="E288" s="46"/>
      <c r="F288" s="19"/>
      <c r="G288" s="47"/>
      <c r="H288" s="21" t="s">
        <v>1011</v>
      </c>
      <c r="I288" s="22" t="s">
        <v>1998</v>
      </c>
      <c r="J288" s="23" t="n">
        <v>5</v>
      </c>
      <c r="K288" s="24" t="s">
        <v>28</v>
      </c>
      <c r="L288" s="25"/>
      <c r="M288" s="39" t="s">
        <v>1999</v>
      </c>
      <c r="N288" s="54" t="s">
        <v>2000</v>
      </c>
      <c r="O288" s="104" t="s">
        <v>2001</v>
      </c>
      <c r="P288" s="28"/>
      <c r="Q288" s="29" t="n">
        <v>3850</v>
      </c>
      <c r="R288" s="30" t="n">
        <v>0</v>
      </c>
      <c r="S288" s="31" t="s">
        <v>2002</v>
      </c>
      <c r="T288" s="32" t="s">
        <v>785</v>
      </c>
      <c r="U288" s="49" t="s">
        <v>2003</v>
      </c>
      <c r="V288" s="30"/>
      <c r="W288" s="49" t="s">
        <v>2004</v>
      </c>
      <c r="X288" s="59" t="s">
        <v>168</v>
      </c>
      <c r="Y288" s="0" t="n">
        <v>287</v>
      </c>
    </row>
    <row collapsed="false" customFormat="false" customHeight="true" hidden="false" ht="30" outlineLevel="0" r="289">
      <c r="A289" s="14" t="s">
        <v>2005</v>
      </c>
      <c r="B289" s="15" t="s">
        <v>424</v>
      </c>
      <c r="C289" s="44"/>
      <c r="D289" s="36" t="s">
        <v>2006</v>
      </c>
      <c r="E289" s="46"/>
      <c r="F289" s="57"/>
      <c r="G289" s="47"/>
      <c r="H289" s="25"/>
      <c r="I289" s="22" t="s">
        <v>2007</v>
      </c>
      <c r="J289" s="58" t="n">
        <v>2</v>
      </c>
      <c r="K289" s="24" t="s">
        <v>28</v>
      </c>
      <c r="L289" s="38"/>
      <c r="M289" s="26" t="s">
        <v>940</v>
      </c>
      <c r="N289" s="42" t="s">
        <v>429</v>
      </c>
      <c r="O289" s="25" t="s">
        <v>2008</v>
      </c>
      <c r="P289" s="28"/>
      <c r="Q289" s="29" t="e">
        <f aca="false">HLOOKUP($BH289,'file:///p:/catalogue de plb/cours sur web/ldcr 2007.xlsm'$#REF !.$P$37:$U$44;$BP289+1)))))</f>
        <v>#VALUE!</v>
      </c>
      <c r="R289" s="30" t="n">
        <v>4</v>
      </c>
      <c r="S289" s="31" t="n">
        <v>1295</v>
      </c>
      <c r="T289" s="43" t="s">
        <v>940</v>
      </c>
      <c r="U289" s="49" t="s">
        <v>2009</v>
      </c>
      <c r="V289" s="30"/>
      <c r="W289" s="49" t="s">
        <v>2010</v>
      </c>
      <c r="X289" s="35" t="s">
        <v>199</v>
      </c>
      <c r="Y289" s="0" t="n">
        <v>288</v>
      </c>
    </row>
    <row collapsed="false" customFormat="false" customHeight="true" hidden="false" ht="30" outlineLevel="0" r="290">
      <c r="A290" s="14" t="s">
        <v>2011</v>
      </c>
      <c r="B290" s="15" t="s">
        <v>977</v>
      </c>
      <c r="C290" s="44"/>
      <c r="D290" s="36"/>
      <c r="E290" s="46"/>
      <c r="F290" s="57"/>
      <c r="G290" s="47"/>
      <c r="H290" s="25"/>
      <c r="I290" s="22" t="s">
        <v>2012</v>
      </c>
      <c r="J290" s="58" t="n">
        <v>2</v>
      </c>
      <c r="K290" s="24" t="s">
        <v>28</v>
      </c>
      <c r="L290" s="38"/>
      <c r="M290" s="25" t="s">
        <v>2013</v>
      </c>
      <c r="N290" s="25" t="s">
        <v>2014</v>
      </c>
      <c r="O290" s="66" t="s">
        <v>2015</v>
      </c>
      <c r="P290" s="28"/>
      <c r="Q290" s="29" t="e">
        <f aca="false">HLOOKUP($BH290,'file:///p:/catalogue de plb/cours sur web/ldcr 2007.xlsm'$#REF !.$P$37:$U$44;$BP290+1)))))</f>
        <v>#VALUE!</v>
      </c>
      <c r="R290" s="30" t="n">
        <v>4</v>
      </c>
      <c r="S290" s="31" t="n">
        <v>1295</v>
      </c>
      <c r="T290" s="43" t="s">
        <v>940</v>
      </c>
      <c r="U290" s="49" t="s">
        <v>2016</v>
      </c>
      <c r="V290" s="30"/>
      <c r="W290" s="49" t="s">
        <v>2017</v>
      </c>
      <c r="X290" s="35"/>
      <c r="Y290" s="0" t="n">
        <v>289</v>
      </c>
    </row>
    <row collapsed="false" customFormat="false" customHeight="true" hidden="false" ht="15.75" outlineLevel="0" r="291">
      <c r="A291" s="76" t="s">
        <v>2018</v>
      </c>
      <c r="B291" s="15" t="s">
        <v>1216</v>
      </c>
      <c r="C291" s="44" t="n">
        <v>1</v>
      </c>
      <c r="D291" s="77" t="s">
        <v>2019</v>
      </c>
      <c r="E291" s="46" t="n">
        <v>1</v>
      </c>
      <c r="F291" s="19"/>
      <c r="G291" s="47"/>
      <c r="H291" s="21"/>
      <c r="I291" s="62" t="s">
        <v>2020</v>
      </c>
      <c r="J291" s="23" t="n">
        <v>3</v>
      </c>
      <c r="K291" s="24" t="s">
        <v>107</v>
      </c>
      <c r="L291" s="72"/>
      <c r="M291" s="26" t="s">
        <v>214</v>
      </c>
      <c r="N291" s="54" t="s">
        <v>2021</v>
      </c>
      <c r="O291" s="54" t="s">
        <v>2022</v>
      </c>
      <c r="P291" s="28"/>
      <c r="Q291" s="29" t="n">
        <v>1450</v>
      </c>
      <c r="R291" s="30" t="n">
        <v>0</v>
      </c>
      <c r="S291" s="31" t="s">
        <v>2023</v>
      </c>
      <c r="T291" s="32" t="s">
        <v>2024</v>
      </c>
      <c r="U291" s="74" t="s">
        <v>2025</v>
      </c>
      <c r="V291" s="30"/>
      <c r="W291" s="74" t="s">
        <v>2026</v>
      </c>
      <c r="X291" s="55" t="s">
        <v>86</v>
      </c>
      <c r="Y291" s="0" t="n">
        <v>290</v>
      </c>
    </row>
    <row collapsed="false" customFormat="false" customHeight="true" hidden="false" ht="30" outlineLevel="0" r="292">
      <c r="A292" s="14" t="s">
        <v>2027</v>
      </c>
      <c r="B292" s="15" t="s">
        <v>1231</v>
      </c>
      <c r="C292" s="44"/>
      <c r="D292" s="36" t="s">
        <v>2028</v>
      </c>
      <c r="E292" s="46"/>
      <c r="F292" s="19"/>
      <c r="G292" s="47"/>
      <c r="H292" s="21"/>
      <c r="I292" s="22" t="s">
        <v>2029</v>
      </c>
      <c r="J292" s="23" t="n">
        <v>5</v>
      </c>
      <c r="K292" s="24" t="s">
        <v>78</v>
      </c>
      <c r="L292" s="53"/>
      <c r="M292" s="39" t="s">
        <v>173</v>
      </c>
      <c r="N292" s="42" t="s">
        <v>2030</v>
      </c>
      <c r="O292" s="54" t="s">
        <v>2031</v>
      </c>
      <c r="P292" s="28"/>
      <c r="Q292" s="29" t="n">
        <v>3510</v>
      </c>
      <c r="R292" s="30" t="n">
        <v>0</v>
      </c>
      <c r="S292" s="31" t="s">
        <v>2032</v>
      </c>
      <c r="T292" s="32" t="s">
        <v>763</v>
      </c>
      <c r="U292" s="49" t="s">
        <v>2033</v>
      </c>
      <c r="V292" s="30"/>
      <c r="W292" s="49" t="s">
        <v>2034</v>
      </c>
      <c r="X292" s="35" t="s">
        <v>168</v>
      </c>
      <c r="Y292" s="0" t="n">
        <v>291</v>
      </c>
    </row>
    <row collapsed="false" customFormat="false" customHeight="true" hidden="false" ht="30" outlineLevel="0" r="293">
      <c r="A293" s="14" t="s">
        <v>2035</v>
      </c>
      <c r="B293" s="15" t="s">
        <v>1209</v>
      </c>
      <c r="C293" s="44"/>
      <c r="D293" s="36" t="s">
        <v>1210</v>
      </c>
      <c r="E293" s="46"/>
      <c r="F293" s="57"/>
      <c r="G293" s="47"/>
      <c r="H293" s="21"/>
      <c r="I293" s="22" t="s">
        <v>2036</v>
      </c>
      <c r="J293" s="58" t="n">
        <v>3</v>
      </c>
      <c r="K293" s="24" t="s">
        <v>28</v>
      </c>
      <c r="L293" s="38"/>
      <c r="M293" s="39" t="s">
        <v>2037</v>
      </c>
      <c r="N293" s="42" t="s">
        <v>1209</v>
      </c>
      <c r="O293" s="54" t="s">
        <v>2038</v>
      </c>
      <c r="P293" s="28"/>
      <c r="Q293" s="29" t="n">
        <v>1990</v>
      </c>
      <c r="R293" s="30" t="n">
        <v>0</v>
      </c>
      <c r="S293" s="31" t="s">
        <v>2039</v>
      </c>
      <c r="T293" s="43" t="s">
        <v>2040</v>
      </c>
      <c r="U293" s="49" t="s">
        <v>2041</v>
      </c>
      <c r="V293" s="30"/>
      <c r="W293" s="49" t="s">
        <v>2042</v>
      </c>
      <c r="X293" s="35" t="s">
        <v>168</v>
      </c>
      <c r="Y293" s="0" t="n">
        <v>292</v>
      </c>
    </row>
    <row collapsed="false" customFormat="false" customHeight="true" hidden="false" ht="30" outlineLevel="0" r="294">
      <c r="A294" s="14" t="s">
        <v>2043</v>
      </c>
      <c r="B294" s="15" t="s">
        <v>1687</v>
      </c>
      <c r="C294" s="44"/>
      <c r="D294" s="36" t="s">
        <v>2044</v>
      </c>
      <c r="E294" s="46"/>
      <c r="F294" s="19"/>
      <c r="G294" s="47"/>
      <c r="H294" s="21"/>
      <c r="I294" s="22" t="s">
        <v>2045</v>
      </c>
      <c r="J294" s="23" t="n">
        <v>3</v>
      </c>
      <c r="K294" s="24" t="s">
        <v>78</v>
      </c>
      <c r="L294" s="38"/>
      <c r="M294" s="39" t="s">
        <v>111</v>
      </c>
      <c r="N294" s="42" t="s">
        <v>2046</v>
      </c>
      <c r="O294" s="54" t="s">
        <v>2047</v>
      </c>
      <c r="P294" s="28"/>
      <c r="Q294" s="29" t="e">
        <f aca="false">HLOOKUP($BH294,'file:///p:/catalogue de plb/cours sur web/ldcr 2007.xlsm'$#REF !.$P$37:$U$44;$BP294+1)))))</f>
        <v>#VALUE!</v>
      </c>
      <c r="R294" s="30" t="n">
        <v>4</v>
      </c>
      <c r="S294" s="31" t="n">
        <v>1545</v>
      </c>
      <c r="T294" s="32" t="s">
        <v>111</v>
      </c>
      <c r="U294" s="49" t="s">
        <v>2048</v>
      </c>
      <c r="V294" s="30"/>
      <c r="W294" s="49" t="s">
        <v>2049</v>
      </c>
      <c r="X294" s="59" t="s">
        <v>199</v>
      </c>
      <c r="Y294" s="0" t="n">
        <v>293</v>
      </c>
    </row>
    <row collapsed="false" customFormat="false" customHeight="true" hidden="false" ht="15" outlineLevel="0" r="295">
      <c r="A295" s="14" t="s">
        <v>2050</v>
      </c>
      <c r="B295" s="15" t="s">
        <v>590</v>
      </c>
      <c r="C295" s="44"/>
      <c r="D295" s="36" t="s">
        <v>2051</v>
      </c>
      <c r="E295" s="46"/>
      <c r="F295" s="19"/>
      <c r="G295" s="47"/>
      <c r="H295" s="21"/>
      <c r="I295" s="22" t="s">
        <v>2052</v>
      </c>
      <c r="J295" s="23" t="n">
        <v>2</v>
      </c>
      <c r="K295" s="24" t="s">
        <v>78</v>
      </c>
      <c r="L295" s="53"/>
      <c r="M295" s="39" t="s">
        <v>50</v>
      </c>
      <c r="N295" s="73" t="s">
        <v>2053</v>
      </c>
      <c r="O295" s="54" t="s">
        <v>2054</v>
      </c>
      <c r="P295" s="28"/>
      <c r="Q295" s="29" t="e">
        <f aca="false">HLOOKUP($BH295,'file:///p:/catalogue de plb/cours sur web/ldcr 2007.xlsm'$#REF !.$P$37:$U$44;$BP295+1)))))</f>
        <v>#VALUE!</v>
      </c>
      <c r="R295" s="30" t="n">
        <v>3</v>
      </c>
      <c r="S295" s="31" t="n">
        <v>1150</v>
      </c>
      <c r="T295" s="32" t="s">
        <v>50</v>
      </c>
      <c r="U295" s="49" t="s">
        <v>2055</v>
      </c>
      <c r="V295" s="30"/>
      <c r="W295" s="49" t="s">
        <v>2056</v>
      </c>
      <c r="X295" s="59" t="s">
        <v>86</v>
      </c>
      <c r="Y295" s="0" t="n">
        <v>294</v>
      </c>
    </row>
    <row collapsed="false" customFormat="false" customHeight="true" hidden="false" ht="30" outlineLevel="0" r="296">
      <c r="A296" s="14" t="s">
        <v>2057</v>
      </c>
      <c r="B296" s="15" t="s">
        <v>1687</v>
      </c>
      <c r="C296" s="44"/>
      <c r="D296" s="36" t="s">
        <v>2044</v>
      </c>
      <c r="E296" s="46"/>
      <c r="F296" s="57"/>
      <c r="G296" s="47"/>
      <c r="H296" s="25"/>
      <c r="I296" s="22" t="s">
        <v>2058</v>
      </c>
      <c r="J296" s="58" t="n">
        <v>3</v>
      </c>
      <c r="K296" s="24" t="s">
        <v>78</v>
      </c>
      <c r="L296" s="53"/>
      <c r="M296" s="25" t="s">
        <v>214</v>
      </c>
      <c r="N296" s="25" t="s">
        <v>2059</v>
      </c>
      <c r="O296" s="25" t="s">
        <v>2060</v>
      </c>
      <c r="P296" s="28"/>
      <c r="Q296" s="29" t="n">
        <v>1690</v>
      </c>
      <c r="R296" s="30" t="n">
        <v>0</v>
      </c>
      <c r="S296" s="31" t="n">
        <v>1690</v>
      </c>
      <c r="T296" s="43" t="s">
        <v>50</v>
      </c>
      <c r="U296" s="49" t="s">
        <v>2061</v>
      </c>
      <c r="V296" s="30"/>
      <c r="W296" s="49" t="s">
        <v>2062</v>
      </c>
      <c r="X296" s="50" t="s">
        <v>199</v>
      </c>
      <c r="Y296" s="0" t="n">
        <v>295</v>
      </c>
    </row>
    <row collapsed="false" customFormat="false" customHeight="true" hidden="false" ht="15" outlineLevel="0" r="297">
      <c r="A297" s="14" t="s">
        <v>2063</v>
      </c>
      <c r="B297" s="15" t="s">
        <v>1577</v>
      </c>
      <c r="C297" s="44" t="n">
        <v>2</v>
      </c>
      <c r="D297" s="36" t="s">
        <v>2064</v>
      </c>
      <c r="E297" s="46"/>
      <c r="F297" s="57"/>
      <c r="G297" s="47"/>
      <c r="H297" s="21"/>
      <c r="I297" s="22" t="s">
        <v>2065</v>
      </c>
      <c r="J297" s="58" t="n">
        <v>5</v>
      </c>
      <c r="K297" s="24" t="s">
        <v>28</v>
      </c>
      <c r="L297" s="38"/>
      <c r="M297" s="26" t="s">
        <v>2066</v>
      </c>
      <c r="N297" s="25" t="s">
        <v>2067</v>
      </c>
      <c r="O297" s="25" t="s">
        <v>2068</v>
      </c>
      <c r="P297" s="28"/>
      <c r="Q297" s="29" t="n">
        <v>3550</v>
      </c>
      <c r="R297" s="30" t="n">
        <v>0</v>
      </c>
      <c r="S297" s="31" t="s">
        <v>2069</v>
      </c>
      <c r="T297" s="43" t="s">
        <v>2070</v>
      </c>
      <c r="U297" s="49" t="s">
        <v>2071</v>
      </c>
      <c r="V297" s="30"/>
      <c r="W297" s="49"/>
      <c r="X297" s="35" t="s">
        <v>168</v>
      </c>
      <c r="Y297" s="0" t="n">
        <v>296</v>
      </c>
    </row>
    <row collapsed="false" customFormat="false" customHeight="true" hidden="false" ht="15" outlineLevel="0" r="298">
      <c r="A298" s="14" t="s">
        <v>2072</v>
      </c>
      <c r="B298" s="15" t="s">
        <v>1577</v>
      </c>
      <c r="C298" s="44" t="n">
        <v>2</v>
      </c>
      <c r="D298" s="36" t="s">
        <v>2064</v>
      </c>
      <c r="E298" s="46"/>
      <c r="F298" s="57"/>
      <c r="G298" s="47"/>
      <c r="H298" s="21"/>
      <c r="I298" s="22" t="s">
        <v>2073</v>
      </c>
      <c r="J298" s="58" t="n">
        <v>5</v>
      </c>
      <c r="K298" s="24" t="s">
        <v>28</v>
      </c>
      <c r="L298" s="38"/>
      <c r="M298" s="26" t="s">
        <v>2066</v>
      </c>
      <c r="N298" s="25" t="s">
        <v>2067</v>
      </c>
      <c r="O298" s="25" t="s">
        <v>2074</v>
      </c>
      <c r="P298" s="28"/>
      <c r="Q298" s="29" t="n">
        <v>3550</v>
      </c>
      <c r="R298" s="30" t="n">
        <v>0</v>
      </c>
      <c r="S298" s="31" t="s">
        <v>2069</v>
      </c>
      <c r="T298" s="43" t="s">
        <v>2070</v>
      </c>
      <c r="U298" s="49" t="s">
        <v>2071</v>
      </c>
      <c r="V298" s="30"/>
      <c r="W298" s="49"/>
      <c r="X298" s="35" t="s">
        <v>168</v>
      </c>
      <c r="Y298" s="0" t="n">
        <v>297</v>
      </c>
    </row>
    <row collapsed="false" customFormat="false" customHeight="true" hidden="false" ht="30" outlineLevel="0" r="299">
      <c r="A299" s="14" t="s">
        <v>2075</v>
      </c>
      <c r="B299" s="15" t="s">
        <v>1577</v>
      </c>
      <c r="C299" s="44"/>
      <c r="D299" s="36" t="s">
        <v>2064</v>
      </c>
      <c r="E299" s="46"/>
      <c r="F299" s="57"/>
      <c r="G299" s="47"/>
      <c r="H299" s="21"/>
      <c r="I299" s="22" t="s">
        <v>2076</v>
      </c>
      <c r="J299" s="58" t="n">
        <v>2</v>
      </c>
      <c r="K299" s="24" t="s">
        <v>28</v>
      </c>
      <c r="L299" s="38"/>
      <c r="M299" s="26" t="s">
        <v>2066</v>
      </c>
      <c r="N299" s="25" t="s">
        <v>2077</v>
      </c>
      <c r="O299" s="25" t="s">
        <v>2078</v>
      </c>
      <c r="P299" s="28"/>
      <c r="Q299" s="29" t="n">
        <v>1930</v>
      </c>
      <c r="R299" s="30" t="n">
        <v>0</v>
      </c>
      <c r="S299" s="31" t="n">
        <v>1680</v>
      </c>
      <c r="T299" s="43" t="s">
        <v>2070</v>
      </c>
      <c r="U299" s="49" t="s">
        <v>2071</v>
      </c>
      <c r="V299" s="30"/>
      <c r="W299" s="49"/>
      <c r="X299" s="35" t="s">
        <v>168</v>
      </c>
      <c r="Y299" s="0" t="n">
        <v>298</v>
      </c>
    </row>
    <row collapsed="false" customFormat="false" customHeight="true" hidden="false" ht="15" outlineLevel="0" r="300">
      <c r="A300" s="14" t="s">
        <v>2079</v>
      </c>
      <c r="B300" s="15" t="s">
        <v>1577</v>
      </c>
      <c r="C300" s="44" t="n">
        <v>2</v>
      </c>
      <c r="D300" s="36" t="s">
        <v>2080</v>
      </c>
      <c r="E300" s="46"/>
      <c r="F300" s="57"/>
      <c r="G300" s="47"/>
      <c r="H300" s="21"/>
      <c r="I300" s="22" t="s">
        <v>2081</v>
      </c>
      <c r="J300" s="58" t="n">
        <v>1</v>
      </c>
      <c r="K300" s="24" t="s">
        <v>28</v>
      </c>
      <c r="L300" s="38"/>
      <c r="M300" s="26" t="s">
        <v>844</v>
      </c>
      <c r="N300" s="25" t="s">
        <v>2067</v>
      </c>
      <c r="O300" s="25" t="s">
        <v>2082</v>
      </c>
      <c r="P300" s="28"/>
      <c r="Q300" s="29" t="n">
        <v>690</v>
      </c>
      <c r="R300" s="30" t="n">
        <v>0</v>
      </c>
      <c r="S300" s="31" t="n">
        <v>590</v>
      </c>
      <c r="T300" s="43" t="s">
        <v>844</v>
      </c>
      <c r="U300" s="49" t="s">
        <v>2083</v>
      </c>
      <c r="V300" s="30"/>
      <c r="W300" s="49"/>
      <c r="X300" s="35"/>
      <c r="Y300" s="0" t="n">
        <v>299</v>
      </c>
    </row>
    <row collapsed="false" customFormat="false" customHeight="true" hidden="false" ht="15" outlineLevel="0" r="301">
      <c r="A301" s="14" t="s">
        <v>2084</v>
      </c>
      <c r="B301" s="15" t="s">
        <v>1577</v>
      </c>
      <c r="C301" s="44"/>
      <c r="D301" s="36" t="s">
        <v>1794</v>
      </c>
      <c r="E301" s="46"/>
      <c r="F301" s="57"/>
      <c r="G301" s="47"/>
      <c r="H301" s="25"/>
      <c r="I301" s="22" t="s">
        <v>2085</v>
      </c>
      <c r="J301" s="58" t="n">
        <v>3</v>
      </c>
      <c r="K301" s="24" t="s">
        <v>28</v>
      </c>
      <c r="L301" s="38"/>
      <c r="M301" s="26" t="s">
        <v>2066</v>
      </c>
      <c r="N301" s="25" t="s">
        <v>2086</v>
      </c>
      <c r="O301" s="25" t="s">
        <v>2087</v>
      </c>
      <c r="P301" s="28"/>
      <c r="Q301" s="29" t="n">
        <v>2275</v>
      </c>
      <c r="R301" s="30" t="n">
        <v>0</v>
      </c>
      <c r="S301" s="31" t="s">
        <v>2088</v>
      </c>
      <c r="T301" s="43" t="s">
        <v>2089</v>
      </c>
      <c r="U301" s="49" t="s">
        <v>2090</v>
      </c>
      <c r="V301" s="30"/>
      <c r="W301" s="49" t="s">
        <v>2091</v>
      </c>
      <c r="X301" s="35" t="s">
        <v>168</v>
      </c>
      <c r="Y301" s="0" t="n">
        <v>300</v>
      </c>
    </row>
    <row collapsed="false" customFormat="false" customHeight="true" hidden="false" ht="15" outlineLevel="0" r="302">
      <c r="A302" s="14" t="s">
        <v>2092</v>
      </c>
      <c r="B302" s="15" t="s">
        <v>2093</v>
      </c>
      <c r="C302" s="44"/>
      <c r="D302" s="36"/>
      <c r="E302" s="46"/>
      <c r="F302" s="19"/>
      <c r="G302" s="25"/>
      <c r="H302" s="21"/>
      <c r="I302" s="22" t="s">
        <v>2094</v>
      </c>
      <c r="J302" s="23" t="n">
        <v>3</v>
      </c>
      <c r="K302" s="24" t="s">
        <v>28</v>
      </c>
      <c r="L302" s="38"/>
      <c r="M302" s="39" t="s">
        <v>214</v>
      </c>
      <c r="N302" s="42" t="s">
        <v>2095</v>
      </c>
      <c r="O302" s="54" t="s">
        <v>2096</v>
      </c>
      <c r="P302" s="28"/>
      <c r="Q302" s="29" t="e">
        <f aca="false">HLOOKUP($BH302,'file:///p:/catalogue de plb/cours sur web/ldcr 2007.xlsm'$#REF !.$P$37:$U$44;$BP302+1)))))</f>
        <v>#VALUE!</v>
      </c>
      <c r="R302" s="30" t="n">
        <v>4</v>
      </c>
      <c r="S302" s="31" t="n">
        <v>1850</v>
      </c>
      <c r="T302" s="32" t="s">
        <v>2097</v>
      </c>
      <c r="U302" s="49" t="s">
        <v>2098</v>
      </c>
      <c r="V302" s="30"/>
      <c r="W302" s="49" t="s">
        <v>2099</v>
      </c>
      <c r="X302" s="35" t="s">
        <v>86</v>
      </c>
      <c r="Y302" s="0" t="n">
        <v>301</v>
      </c>
    </row>
    <row collapsed="false" customFormat="false" customHeight="true" hidden="false" ht="15" outlineLevel="0" r="303">
      <c r="A303" s="71" t="s">
        <v>2100</v>
      </c>
      <c r="B303" s="15" t="s">
        <v>2093</v>
      </c>
      <c r="C303" s="44"/>
      <c r="D303" s="36" t="s">
        <v>2101</v>
      </c>
      <c r="E303" s="46"/>
      <c r="F303" s="19"/>
      <c r="G303" s="47"/>
      <c r="H303" s="21" t="s">
        <v>105</v>
      </c>
      <c r="I303" s="22" t="s">
        <v>2102</v>
      </c>
      <c r="J303" s="23" t="n">
        <v>1</v>
      </c>
      <c r="K303" s="24" t="s">
        <v>28</v>
      </c>
      <c r="L303" s="38"/>
      <c r="M303" s="26" t="s">
        <v>176</v>
      </c>
      <c r="N303" s="73" t="s">
        <v>2093</v>
      </c>
      <c r="O303" s="54" t="s">
        <v>2103</v>
      </c>
      <c r="P303" s="28"/>
      <c r="Q303" s="63" t="s">
        <v>110</v>
      </c>
      <c r="R303" s="30" t="n">
        <v>0</v>
      </c>
      <c r="S303" s="31" t="s">
        <v>239</v>
      </c>
      <c r="T303" s="32" t="s">
        <v>176</v>
      </c>
      <c r="U303" s="33" t="s">
        <v>2104</v>
      </c>
      <c r="V303" s="30"/>
      <c r="W303" s="33" t="s">
        <v>2105</v>
      </c>
      <c r="X303" s="35" t="s">
        <v>86</v>
      </c>
      <c r="Y303" s="0" t="n">
        <v>302</v>
      </c>
    </row>
    <row collapsed="false" customFormat="false" customHeight="true" hidden="false" ht="15" outlineLevel="0" r="304">
      <c r="A304" s="14" t="s">
        <v>2106</v>
      </c>
      <c r="B304" s="15" t="s">
        <v>2093</v>
      </c>
      <c r="C304" s="44" t="n">
        <v>1</v>
      </c>
      <c r="D304" s="36" t="s">
        <v>2101</v>
      </c>
      <c r="E304" s="46"/>
      <c r="F304" s="19"/>
      <c r="G304" s="89" t="s">
        <v>2107</v>
      </c>
      <c r="H304" s="21"/>
      <c r="I304" s="22" t="s">
        <v>2108</v>
      </c>
      <c r="J304" s="23" t="n">
        <v>3</v>
      </c>
      <c r="K304" s="24" t="s">
        <v>28</v>
      </c>
      <c r="L304" s="38"/>
      <c r="M304" s="39" t="s">
        <v>176</v>
      </c>
      <c r="N304" s="42" t="s">
        <v>2109</v>
      </c>
      <c r="O304" s="54" t="s">
        <v>2110</v>
      </c>
      <c r="P304" s="28"/>
      <c r="Q304" s="29" t="e">
        <f aca="false">HLOOKUP($BH304,'file:///p:/catalogue de plb/cours sur web/ldcr 2007.xlsm'$#REF !.$P$37:$U$44;$BP304+1)))))</f>
        <v>#VALUE!</v>
      </c>
      <c r="R304" s="30" t="n">
        <v>4</v>
      </c>
      <c r="S304" s="31" t="n">
        <v>1850</v>
      </c>
      <c r="T304" s="32" t="s">
        <v>2097</v>
      </c>
      <c r="U304" s="49" t="s">
        <v>2098</v>
      </c>
      <c r="V304" s="30"/>
      <c r="W304" s="49" t="s">
        <v>2099</v>
      </c>
      <c r="X304" s="35" t="s">
        <v>86</v>
      </c>
      <c r="Y304" s="0" t="n">
        <v>303</v>
      </c>
    </row>
    <row collapsed="false" customFormat="false" customHeight="true" hidden="false" ht="128.25" outlineLevel="0" r="305">
      <c r="A305" s="14" t="s">
        <v>2111</v>
      </c>
      <c r="B305" s="15" t="s">
        <v>2093</v>
      </c>
      <c r="C305" s="44"/>
      <c r="D305" s="36" t="s">
        <v>2101</v>
      </c>
      <c r="E305" s="46"/>
      <c r="F305" s="19"/>
      <c r="G305" s="47"/>
      <c r="H305" s="25"/>
      <c r="I305" s="22" t="s">
        <v>2112</v>
      </c>
      <c r="J305" s="23" t="n">
        <v>3</v>
      </c>
      <c r="K305" s="24" t="s">
        <v>28</v>
      </c>
      <c r="L305" s="38"/>
      <c r="M305" s="26" t="s">
        <v>176</v>
      </c>
      <c r="N305" s="42" t="s">
        <v>2113</v>
      </c>
      <c r="O305" s="54" t="s">
        <v>2114</v>
      </c>
      <c r="P305" s="28"/>
      <c r="Q305" s="29" t="n">
        <v>1750</v>
      </c>
      <c r="R305" s="30" t="n">
        <v>0</v>
      </c>
      <c r="S305" s="31" t="n">
        <v>1750</v>
      </c>
      <c r="T305" s="32" t="s">
        <v>176</v>
      </c>
      <c r="U305" s="70" t="s">
        <v>2115</v>
      </c>
      <c r="V305" s="30"/>
      <c r="W305" s="70" t="s">
        <v>2116</v>
      </c>
      <c r="X305" s="35" t="s">
        <v>168</v>
      </c>
      <c r="Y305" s="0" t="n">
        <v>304</v>
      </c>
    </row>
    <row collapsed="false" customFormat="false" customHeight="true" hidden="false" ht="31.5" outlineLevel="0" r="306">
      <c r="A306" s="76" t="s">
        <v>2117</v>
      </c>
      <c r="B306" s="15" t="s">
        <v>211</v>
      </c>
      <c r="C306" s="44" t="n">
        <v>1</v>
      </c>
      <c r="D306" s="77" t="s">
        <v>212</v>
      </c>
      <c r="E306" s="46"/>
      <c r="F306" s="95"/>
      <c r="G306" s="47"/>
      <c r="H306" s="21"/>
      <c r="I306" s="22" t="s">
        <v>2118</v>
      </c>
      <c r="J306" s="23" t="n">
        <v>3</v>
      </c>
      <c r="K306" s="24" t="s">
        <v>78</v>
      </c>
      <c r="L306" s="38"/>
      <c r="M306" s="25" t="s">
        <v>225</v>
      </c>
      <c r="N306" s="42" t="s">
        <v>2119</v>
      </c>
      <c r="O306" s="54" t="s">
        <v>2120</v>
      </c>
      <c r="P306" s="28"/>
      <c r="Q306" s="29" t="e">
        <f aca="false">HLOOKUP($BH306,'file:///p:/catalogue de plb/cours sur web/ldcr 2007.xlsm'$#REF !.$P$37:$U$44;$BP306+1)))))</f>
        <v>#VALUE!</v>
      </c>
      <c r="R306" s="30" t="n">
        <v>3</v>
      </c>
      <c r="S306" s="31" t="n">
        <v>1500</v>
      </c>
      <c r="T306" s="32" t="s">
        <v>1300</v>
      </c>
      <c r="U306" s="33" t="s">
        <v>2121</v>
      </c>
      <c r="V306" s="30"/>
      <c r="W306" s="33" t="s">
        <v>2122</v>
      </c>
      <c r="X306" s="59" t="s">
        <v>199</v>
      </c>
      <c r="Y306" s="0" t="n">
        <v>305</v>
      </c>
    </row>
    <row collapsed="false" customFormat="false" customHeight="true" hidden="false" ht="15.75" outlineLevel="0" r="307">
      <c r="A307" s="76" t="s">
        <v>2123</v>
      </c>
      <c r="B307" s="15" t="s">
        <v>1547</v>
      </c>
      <c r="C307" s="44" t="n">
        <v>1</v>
      </c>
      <c r="D307" s="77" t="s">
        <v>2124</v>
      </c>
      <c r="E307" s="46" t="n">
        <v>1</v>
      </c>
      <c r="F307" s="19"/>
      <c r="G307" s="79" t="s">
        <v>2125</v>
      </c>
      <c r="H307" s="21"/>
      <c r="I307" s="22" t="s">
        <v>2126</v>
      </c>
      <c r="J307" s="23" t="n">
        <v>5</v>
      </c>
      <c r="K307" s="24" t="s">
        <v>107</v>
      </c>
      <c r="L307" s="53"/>
      <c r="M307" s="140" t="s">
        <v>225</v>
      </c>
      <c r="N307" s="54" t="s">
        <v>2127</v>
      </c>
      <c r="O307" s="54" t="s">
        <v>2128</v>
      </c>
      <c r="P307" s="28"/>
      <c r="Q307" s="29" t="e">
        <f aca="false">HLOOKUP($BH307,'file:///p:/catalogue de plb/cours sur web/ldcr 2007.xlsm'$#REF !.$P$37:$U$44;$BP307+1)))))</f>
        <v>#VALUE!</v>
      </c>
      <c r="R307" s="30" t="n">
        <v>2</v>
      </c>
      <c r="S307" s="31" t="s">
        <v>2129</v>
      </c>
      <c r="T307" s="141" t="s">
        <v>2130</v>
      </c>
      <c r="U307" s="49" t="s">
        <v>2131</v>
      </c>
      <c r="V307" s="30"/>
      <c r="W307" s="49" t="s">
        <v>2132</v>
      </c>
      <c r="X307" s="55" t="s">
        <v>122</v>
      </c>
      <c r="Y307" s="0" t="n">
        <v>306</v>
      </c>
    </row>
    <row collapsed="false" customFormat="false" customHeight="true" hidden="false" ht="30" outlineLevel="0" r="308">
      <c r="A308" s="14" t="s">
        <v>2133</v>
      </c>
      <c r="B308" s="15" t="s">
        <v>1678</v>
      </c>
      <c r="C308" s="16" t="n">
        <v>1</v>
      </c>
      <c r="D308" s="36" t="s">
        <v>1679</v>
      </c>
      <c r="E308" s="18"/>
      <c r="F308" s="19"/>
      <c r="G308" s="142" t="s">
        <v>379</v>
      </c>
      <c r="H308" s="21"/>
      <c r="I308" s="143" t="s">
        <v>2134</v>
      </c>
      <c r="J308" s="23" t="n">
        <v>3</v>
      </c>
      <c r="K308" s="24" t="s">
        <v>78</v>
      </c>
      <c r="L308" s="103"/>
      <c r="M308" s="39" t="s">
        <v>2135</v>
      </c>
      <c r="N308" s="42" t="s">
        <v>2136</v>
      </c>
      <c r="O308" s="54" t="s">
        <v>2137</v>
      </c>
      <c r="P308" s="28"/>
      <c r="Q308" s="29" t="e">
        <f aca="false">HLOOKUP($BH308,'file:///p:/catalogue de plb/cours sur web/ldcr 2007.xlsm'$#REF !.$P$37:$U$44;$BP308+1)))))</f>
        <v>#VALUE!</v>
      </c>
      <c r="R308" s="30" t="n">
        <v>2</v>
      </c>
      <c r="S308" s="31" t="s">
        <v>2138</v>
      </c>
      <c r="T308" s="32" t="s">
        <v>2139</v>
      </c>
      <c r="U308" s="49" t="s">
        <v>2140</v>
      </c>
      <c r="V308" s="30"/>
      <c r="W308" s="49" t="s">
        <v>2141</v>
      </c>
      <c r="X308" s="59" t="s">
        <v>122</v>
      </c>
      <c r="Y308" s="0" t="n">
        <v>307</v>
      </c>
    </row>
    <row collapsed="false" customFormat="false" customHeight="true" hidden="false" ht="15.75" outlineLevel="0" r="309">
      <c r="A309" s="56" t="s">
        <v>2142</v>
      </c>
      <c r="B309" s="15" t="s">
        <v>1552</v>
      </c>
      <c r="C309" s="44" t="n">
        <v>1</v>
      </c>
      <c r="D309" s="36" t="s">
        <v>1553</v>
      </c>
      <c r="E309" s="46"/>
      <c r="F309" s="19"/>
      <c r="G309" s="47"/>
      <c r="H309" s="21"/>
      <c r="I309" s="22" t="s">
        <v>2143</v>
      </c>
      <c r="J309" s="23" t="n">
        <v>3</v>
      </c>
      <c r="K309" s="24" t="s">
        <v>28</v>
      </c>
      <c r="L309" s="38"/>
      <c r="M309" s="54" t="s">
        <v>2144</v>
      </c>
      <c r="N309" s="66" t="s">
        <v>2145</v>
      </c>
      <c r="O309" s="66" t="s">
        <v>2146</v>
      </c>
      <c r="P309" s="28"/>
      <c r="Q309" s="29" t="e">
        <f aca="false">HLOOKUP($BH309,'file:///p:/catalogue de plb/cours sur web/ldcr 2007.xlsm'$#REF !.$P$37:$U$44;$BP309+1)))))</f>
        <v>#VALUE!</v>
      </c>
      <c r="R309" s="30" t="n">
        <v>2</v>
      </c>
      <c r="S309" s="31" t="n">
        <v>1620</v>
      </c>
      <c r="T309" s="32" t="s">
        <v>428</v>
      </c>
      <c r="U309" s="49" t="s">
        <v>2147</v>
      </c>
      <c r="V309" s="30"/>
      <c r="W309" s="49"/>
      <c r="X309" s="35" t="s">
        <v>199</v>
      </c>
      <c r="Y309" s="0" t="n">
        <v>308</v>
      </c>
    </row>
    <row collapsed="false" customFormat="false" customHeight="true" hidden="false" ht="15" outlineLevel="0" r="310">
      <c r="A310" s="14" t="s">
        <v>2148</v>
      </c>
      <c r="B310" s="15" t="s">
        <v>1124</v>
      </c>
      <c r="C310" s="44"/>
      <c r="D310" s="36" t="s">
        <v>1125</v>
      </c>
      <c r="E310" s="46"/>
      <c r="F310" s="19"/>
      <c r="G310" s="47"/>
      <c r="H310" s="21"/>
      <c r="I310" s="22" t="s">
        <v>2149</v>
      </c>
      <c r="J310" s="23" t="n">
        <v>2</v>
      </c>
      <c r="K310" s="24" t="s">
        <v>28</v>
      </c>
      <c r="L310" s="38"/>
      <c r="M310" s="26" t="s">
        <v>844</v>
      </c>
      <c r="N310" s="25" t="s">
        <v>2150</v>
      </c>
      <c r="O310" s="25" t="s">
        <v>2151</v>
      </c>
      <c r="P310" s="28"/>
      <c r="Q310" s="29" t="e">
        <f aca="false">HLOOKUP($BH310,'file:///p:/catalogue de plb/cours sur web/ldcr 2007.xlsm'$#REF !.$P$37:$U$44;$BP310+1)))))</f>
        <v>#VALUE!</v>
      </c>
      <c r="R310" s="30" t="n">
        <v>4</v>
      </c>
      <c r="S310" s="31" t="n">
        <v>1180</v>
      </c>
      <c r="T310" s="32" t="s">
        <v>844</v>
      </c>
      <c r="U310" s="33" t="s">
        <v>2152</v>
      </c>
      <c r="V310" s="30"/>
      <c r="W310" s="33"/>
      <c r="X310" s="93" t="s">
        <v>168</v>
      </c>
      <c r="Y310" s="0" t="n">
        <v>309</v>
      </c>
    </row>
    <row collapsed="false" customFormat="false" customHeight="true" hidden="false" ht="15" outlineLevel="0" r="311">
      <c r="A311" s="14" t="s">
        <v>2153</v>
      </c>
      <c r="B311" s="15" t="s">
        <v>1070</v>
      </c>
      <c r="C311" s="44"/>
      <c r="D311" s="36" t="s">
        <v>1071</v>
      </c>
      <c r="E311" s="46"/>
      <c r="F311" s="57"/>
      <c r="G311" s="47"/>
      <c r="H311" s="21"/>
      <c r="I311" s="22" t="s">
        <v>2154</v>
      </c>
      <c r="J311" s="58" t="n">
        <v>2</v>
      </c>
      <c r="K311" s="24" t="s">
        <v>28</v>
      </c>
      <c r="L311" s="38"/>
      <c r="M311" s="26" t="s">
        <v>940</v>
      </c>
      <c r="N311" s="54" t="s">
        <v>2155</v>
      </c>
      <c r="O311" s="54" t="s">
        <v>2156</v>
      </c>
      <c r="P311" s="28"/>
      <c r="Q311" s="29" t="e">
        <f aca="false">HLOOKUP($BH311,'file:///p:/catalogue de plb/cours sur web/ldcr 2007.xlsm'$#REF !.$P$37:$U$44;$BP311+1)))))</f>
        <v>#VALUE!</v>
      </c>
      <c r="R311" s="30" t="n">
        <v>4</v>
      </c>
      <c r="S311" s="31" t="n">
        <v>1295</v>
      </c>
      <c r="T311" s="43" t="s">
        <v>940</v>
      </c>
      <c r="U311" s="33" t="s">
        <v>2157</v>
      </c>
      <c r="V311" s="30"/>
      <c r="W311" s="33" t="s">
        <v>2158</v>
      </c>
      <c r="X311" s="59"/>
      <c r="Y311" s="0" t="n">
        <v>310</v>
      </c>
    </row>
    <row collapsed="false" customFormat="false" customHeight="true" hidden="false" ht="30" outlineLevel="0" r="312">
      <c r="A312" s="128" t="s">
        <v>2159</v>
      </c>
      <c r="B312" s="15" t="s">
        <v>1328</v>
      </c>
      <c r="C312" s="44" t="n">
        <v>1</v>
      </c>
      <c r="D312" s="77" t="s">
        <v>1329</v>
      </c>
      <c r="E312" s="46" t="n">
        <v>1</v>
      </c>
      <c r="F312" s="19" t="s">
        <v>428</v>
      </c>
      <c r="G312" s="47"/>
      <c r="H312" s="21"/>
      <c r="I312" s="22" t="s">
        <v>2160</v>
      </c>
      <c r="J312" s="23" t="n">
        <v>3</v>
      </c>
      <c r="K312" s="24" t="s">
        <v>78</v>
      </c>
      <c r="L312" s="38"/>
      <c r="M312" s="54" t="s">
        <v>225</v>
      </c>
      <c r="N312" s="54" t="s">
        <v>2161</v>
      </c>
      <c r="O312" s="54" t="s">
        <v>2162</v>
      </c>
      <c r="P312" s="28"/>
      <c r="Q312" s="29" t="e">
        <f aca="false">HLOOKUP($BH312,'file:///p:/catalogue de plb/cours sur web/ldcr 2007.xlsm'$#REF !.$P$37:$U$44;$BP312+1)))))</f>
        <v>#VALUE!</v>
      </c>
      <c r="R312" s="30" t="n">
        <v>3</v>
      </c>
      <c r="S312" s="31" t="n">
        <v>1630</v>
      </c>
      <c r="T312" s="32" t="s">
        <v>428</v>
      </c>
      <c r="U312" s="49" t="s">
        <v>2163</v>
      </c>
      <c r="V312" s="30"/>
      <c r="W312" s="49" t="s">
        <v>2164</v>
      </c>
      <c r="X312" s="55" t="s">
        <v>86</v>
      </c>
      <c r="Y312" s="0" t="n">
        <v>311</v>
      </c>
    </row>
    <row collapsed="false" customFormat="false" customHeight="true" hidden="false" ht="45" outlineLevel="0" r="313">
      <c r="A313" s="14" t="s">
        <v>2165</v>
      </c>
      <c r="B313" s="15" t="s">
        <v>559</v>
      </c>
      <c r="C313" s="44"/>
      <c r="D313" s="36" t="s">
        <v>2166</v>
      </c>
      <c r="E313" s="46"/>
      <c r="F313" s="57"/>
      <c r="G313" s="47"/>
      <c r="H313" s="21"/>
      <c r="I313" s="22" t="s">
        <v>2167</v>
      </c>
      <c r="J313" s="58" t="n">
        <v>3</v>
      </c>
      <c r="K313" s="24" t="s">
        <v>28</v>
      </c>
      <c r="L313" s="56"/>
      <c r="M313" s="25" t="s">
        <v>2013</v>
      </c>
      <c r="N313" s="25" t="s">
        <v>2168</v>
      </c>
      <c r="O313" s="25" t="s">
        <v>2169</v>
      </c>
      <c r="P313" s="28"/>
      <c r="Q313" s="29" t="n">
        <v>1740</v>
      </c>
      <c r="R313" s="30" t="n">
        <v>0</v>
      </c>
      <c r="S313" s="31" t="n">
        <v>1780</v>
      </c>
      <c r="T313" s="43" t="s">
        <v>653</v>
      </c>
      <c r="U313" s="49" t="s">
        <v>2170</v>
      </c>
      <c r="V313" s="30"/>
      <c r="W313" s="49" t="s">
        <v>2171</v>
      </c>
      <c r="X313" s="59" t="s">
        <v>199</v>
      </c>
      <c r="Y313" s="0" t="n">
        <v>312</v>
      </c>
    </row>
    <row collapsed="false" customFormat="false" customHeight="true" hidden="false" ht="15.75" outlineLevel="0" r="314">
      <c r="A314" s="76" t="s">
        <v>2172</v>
      </c>
      <c r="B314" s="15" t="s">
        <v>415</v>
      </c>
      <c r="C314" s="44"/>
      <c r="D314" s="77" t="s">
        <v>2173</v>
      </c>
      <c r="E314" s="46" t="n">
        <v>1</v>
      </c>
      <c r="F314" s="19"/>
      <c r="G314" s="79" t="s">
        <v>379</v>
      </c>
      <c r="H314" s="21"/>
      <c r="I314" s="144" t="s">
        <v>2174</v>
      </c>
      <c r="J314" s="23" t="n">
        <v>5</v>
      </c>
      <c r="K314" s="24" t="s">
        <v>107</v>
      </c>
      <c r="L314" s="38"/>
      <c r="M314" s="26" t="s">
        <v>2175</v>
      </c>
      <c r="N314" s="73" t="s">
        <v>2176</v>
      </c>
      <c r="O314" s="54" t="s">
        <v>2177</v>
      </c>
      <c r="P314" s="28"/>
      <c r="Q314" s="29" t="e">
        <f aca="false">HLOOKUP($BH314,'file:///p:/catalogue de plb/cours sur web/ldcr 2007.xlsm'$#REF !.$P$37:$U$44;$BP314+1)))))</f>
        <v>#VALUE!</v>
      </c>
      <c r="R314" s="30" t="n">
        <v>2</v>
      </c>
      <c r="S314" s="31" t="n">
        <v>2490</v>
      </c>
      <c r="T314" s="32" t="s">
        <v>428</v>
      </c>
      <c r="U314" s="145" t="s">
        <v>2178</v>
      </c>
      <c r="V314" s="30"/>
      <c r="W314" s="145" t="s">
        <v>2179</v>
      </c>
      <c r="X314" s="59" t="s">
        <v>86</v>
      </c>
      <c r="Y314" s="0" t="n">
        <v>313</v>
      </c>
    </row>
    <row collapsed="false" customFormat="false" customHeight="true" hidden="false" ht="128.25" outlineLevel="0" r="315">
      <c r="A315" s="76" t="s">
        <v>2180</v>
      </c>
      <c r="B315" s="15" t="s">
        <v>415</v>
      </c>
      <c r="C315" s="44"/>
      <c r="D315" s="77" t="s">
        <v>2181</v>
      </c>
      <c r="E315" s="46"/>
      <c r="F315" s="19"/>
      <c r="G315" s="54"/>
      <c r="H315" s="21"/>
      <c r="I315" s="144" t="s">
        <v>2182</v>
      </c>
      <c r="J315" s="23" t="n">
        <v>5</v>
      </c>
      <c r="K315" s="24" t="s">
        <v>78</v>
      </c>
      <c r="L315" s="38"/>
      <c r="M315" s="26" t="s">
        <v>2175</v>
      </c>
      <c r="N315" s="25" t="s">
        <v>2183</v>
      </c>
      <c r="O315" s="25" t="s">
        <v>2184</v>
      </c>
      <c r="P315" s="28"/>
      <c r="Q315" s="29" t="e">
        <f aca="false">HLOOKUP($BH315,'file:///p:/catalogue de plb/cours sur web/ldcr 2007.xlsm'$#REF !.$P$37:$U$44;$BP315+1)))))</f>
        <v>#VALUE!</v>
      </c>
      <c r="R315" s="30" t="n">
        <v>3</v>
      </c>
      <c r="S315" s="31" t="s">
        <v>524</v>
      </c>
      <c r="T315" s="32" t="s">
        <v>50</v>
      </c>
      <c r="U315" s="70" t="s">
        <v>2185</v>
      </c>
      <c r="V315" s="30"/>
      <c r="W315" s="70" t="s">
        <v>2186</v>
      </c>
      <c r="X315" s="59" t="s">
        <v>86</v>
      </c>
      <c r="Y315" s="0" t="n">
        <v>314</v>
      </c>
    </row>
    <row collapsed="false" customFormat="false" customHeight="true" hidden="false" ht="180" outlineLevel="0" r="316">
      <c r="A316" s="76" t="s">
        <v>2187</v>
      </c>
      <c r="B316" s="15" t="s">
        <v>415</v>
      </c>
      <c r="C316" s="44"/>
      <c r="D316" s="77" t="s">
        <v>2173</v>
      </c>
      <c r="E316" s="46" t="n">
        <v>1</v>
      </c>
      <c r="F316" s="19"/>
      <c r="G316" s="54"/>
      <c r="H316" s="21"/>
      <c r="I316" s="144" t="s">
        <v>2188</v>
      </c>
      <c r="J316" s="23" t="n">
        <v>5</v>
      </c>
      <c r="K316" s="24" t="s">
        <v>78</v>
      </c>
      <c r="L316" s="38"/>
      <c r="M316" s="26" t="s">
        <v>2175</v>
      </c>
      <c r="N316" s="54" t="s">
        <v>2189</v>
      </c>
      <c r="O316" s="54" t="s">
        <v>2190</v>
      </c>
      <c r="P316" s="28"/>
      <c r="Q316" s="29" t="e">
        <f aca="false">HLOOKUP($BH316,'file:///p:/catalogue de plb/cours sur web/ldcr 2007.xlsm'$#REF !.$P$37:$U$44;$BP316+1)))))</f>
        <v>#VALUE!</v>
      </c>
      <c r="R316" s="30" t="n">
        <v>2</v>
      </c>
      <c r="S316" s="61" t="n">
        <v>1100</v>
      </c>
      <c r="T316" s="32" t="s">
        <v>50</v>
      </c>
      <c r="U316" s="41" t="s">
        <v>2191</v>
      </c>
      <c r="V316" s="30"/>
      <c r="W316" s="41" t="s">
        <v>2192</v>
      </c>
      <c r="X316" s="59" t="s">
        <v>86</v>
      </c>
      <c r="Y316" s="0" t="n">
        <v>315</v>
      </c>
    </row>
    <row collapsed="false" customFormat="false" customHeight="true" hidden="false" ht="15" outlineLevel="0" r="317">
      <c r="A317" s="14" t="s">
        <v>2193</v>
      </c>
      <c r="B317" s="15" t="s">
        <v>1524</v>
      </c>
      <c r="C317" s="44" t="n">
        <v>1</v>
      </c>
      <c r="D317" s="36" t="s">
        <v>2194</v>
      </c>
      <c r="E317" s="46"/>
      <c r="F317" s="19"/>
      <c r="G317" s="54"/>
      <c r="H317" s="21"/>
      <c r="I317" s="22" t="s">
        <v>2195</v>
      </c>
      <c r="J317" s="23" t="n">
        <v>2</v>
      </c>
      <c r="K317" s="24" t="s">
        <v>28</v>
      </c>
      <c r="L317" s="38"/>
      <c r="M317" s="26" t="s">
        <v>262</v>
      </c>
      <c r="N317" s="25" t="s">
        <v>2196</v>
      </c>
      <c r="O317" s="25" t="s">
        <v>2197</v>
      </c>
      <c r="P317" s="28"/>
      <c r="Q317" s="29" t="e">
        <f aca="false">HLOOKUP($BH317,'file:///p:/catalogue de plb/cours sur web/ldcr 2007.xlsm'$#REF !.$P$37:$U$44;$BP317+1)))))</f>
        <v>#VALUE!</v>
      </c>
      <c r="R317" s="30" t="n">
        <v>3</v>
      </c>
      <c r="S317" s="31" t="n">
        <v>955</v>
      </c>
      <c r="T317" s="32" t="s">
        <v>265</v>
      </c>
      <c r="U317" s="33" t="s">
        <v>2198</v>
      </c>
      <c r="V317" s="30"/>
      <c r="W317" s="33" t="s">
        <v>2199</v>
      </c>
      <c r="X317" s="59" t="s">
        <v>199</v>
      </c>
      <c r="Y317" s="0" t="n">
        <v>316</v>
      </c>
    </row>
    <row collapsed="false" customFormat="false" customHeight="true" hidden="false" ht="15" outlineLevel="0" r="318">
      <c r="A318" s="56" t="s">
        <v>2200</v>
      </c>
      <c r="B318" s="15" t="s">
        <v>590</v>
      </c>
      <c r="C318" s="44"/>
      <c r="D318" s="36" t="s">
        <v>301</v>
      </c>
      <c r="E318" s="46"/>
      <c r="F318" s="19"/>
      <c r="G318" s="47"/>
      <c r="H318" s="21" t="s">
        <v>105</v>
      </c>
      <c r="I318" s="22" t="s">
        <v>2201</v>
      </c>
      <c r="J318" s="23" t="n">
        <v>2</v>
      </c>
      <c r="K318" s="37" t="s">
        <v>36</v>
      </c>
      <c r="L318" s="38"/>
      <c r="M318" s="39" t="s">
        <v>305</v>
      </c>
      <c r="N318" s="42" t="s">
        <v>2202</v>
      </c>
      <c r="O318" s="54" t="s">
        <v>2203</v>
      </c>
      <c r="P318" s="28"/>
      <c r="Q318" s="63" t="s">
        <v>110</v>
      </c>
      <c r="R318" s="30" t="n">
        <v>0</v>
      </c>
      <c r="S318" s="31" t="s">
        <v>239</v>
      </c>
      <c r="T318" s="32" t="s">
        <v>305</v>
      </c>
      <c r="U318" s="49" t="s">
        <v>2204</v>
      </c>
      <c r="V318" s="30"/>
      <c r="W318" s="49" t="s">
        <v>2205</v>
      </c>
      <c r="X318" s="59" t="s">
        <v>141</v>
      </c>
      <c r="Y318" s="0" t="n">
        <v>317</v>
      </c>
    </row>
    <row collapsed="false" customFormat="false" customHeight="true" hidden="false" ht="15" outlineLevel="0" r="319">
      <c r="A319" s="14" t="s">
        <v>2206</v>
      </c>
      <c r="B319" s="15" t="s">
        <v>1070</v>
      </c>
      <c r="C319" s="44" t="n">
        <v>1</v>
      </c>
      <c r="D319" s="36" t="s">
        <v>1071</v>
      </c>
      <c r="E319" s="46"/>
      <c r="F319" s="57"/>
      <c r="G319" s="54"/>
      <c r="H319" s="21"/>
      <c r="I319" s="22" t="s">
        <v>2207</v>
      </c>
      <c r="J319" s="58" t="n">
        <v>2</v>
      </c>
      <c r="K319" s="24" t="s">
        <v>28</v>
      </c>
      <c r="L319" s="38"/>
      <c r="M319" s="39" t="s">
        <v>940</v>
      </c>
      <c r="N319" s="42" t="s">
        <v>2208</v>
      </c>
      <c r="O319" s="25" t="s">
        <v>2209</v>
      </c>
      <c r="P319" s="28"/>
      <c r="Q319" s="29" t="e">
        <f aca="false">HLOOKUP($BH319,'file:///p:/catalogue de plb/cours sur web/ldcr 2007.xlsm'$#REF !.$P$37:$U$44;$BP319+1)))))</f>
        <v>#VALUE!</v>
      </c>
      <c r="R319" s="30" t="n">
        <v>4</v>
      </c>
      <c r="S319" s="31" t="n">
        <v>1295</v>
      </c>
      <c r="T319" s="43" t="s">
        <v>2210</v>
      </c>
      <c r="U319" s="49" t="s">
        <v>2211</v>
      </c>
      <c r="V319" s="30"/>
      <c r="W319" s="49" t="s">
        <v>2212</v>
      </c>
      <c r="X319" s="59"/>
      <c r="Y319" s="0" t="n">
        <v>318</v>
      </c>
    </row>
    <row collapsed="false" customFormat="false" customHeight="true" hidden="false" ht="15" outlineLevel="0" r="320">
      <c r="A320" s="14" t="s">
        <v>2213</v>
      </c>
      <c r="B320" s="15" t="s">
        <v>1070</v>
      </c>
      <c r="C320" s="44"/>
      <c r="D320" s="36" t="s">
        <v>1071</v>
      </c>
      <c r="E320" s="46"/>
      <c r="F320" s="57"/>
      <c r="G320" s="54"/>
      <c r="H320" s="21"/>
      <c r="I320" s="22" t="s">
        <v>2214</v>
      </c>
      <c r="J320" s="58" t="n">
        <v>2</v>
      </c>
      <c r="K320" s="24" t="s">
        <v>28</v>
      </c>
      <c r="L320" s="38"/>
      <c r="M320" s="26" t="s">
        <v>940</v>
      </c>
      <c r="N320" s="25" t="s">
        <v>2215</v>
      </c>
      <c r="O320" s="25" t="s">
        <v>2216</v>
      </c>
      <c r="P320" s="28"/>
      <c r="Q320" s="29" t="e">
        <f aca="false">HLOOKUP($BH320,'file:///p:/catalogue de plb/cours sur web/ldcr 2007.xlsm'$#REF !.$P$37:$U$44;$BP320+1)))))</f>
        <v>#VALUE!</v>
      </c>
      <c r="R320" s="30" t="n">
        <v>4</v>
      </c>
      <c r="S320" s="31" t="n">
        <v>1295</v>
      </c>
      <c r="T320" s="43" t="s">
        <v>940</v>
      </c>
      <c r="U320" s="33" t="s">
        <v>2217</v>
      </c>
      <c r="V320" s="30"/>
      <c r="W320" s="33" t="s">
        <v>2218</v>
      </c>
      <c r="X320" s="35"/>
      <c r="Y320" s="0" t="n">
        <v>319</v>
      </c>
    </row>
    <row collapsed="false" customFormat="false" customHeight="true" hidden="false" ht="15" outlineLevel="0" r="321">
      <c r="A321" s="71" t="s">
        <v>2219</v>
      </c>
      <c r="B321" s="15" t="s">
        <v>2220</v>
      </c>
      <c r="C321" s="44"/>
      <c r="D321" s="36" t="s">
        <v>2221</v>
      </c>
      <c r="E321" s="46"/>
      <c r="F321" s="57"/>
      <c r="G321" s="54"/>
      <c r="H321" s="25"/>
      <c r="I321" s="22" t="s">
        <v>2222</v>
      </c>
      <c r="J321" s="58" t="n">
        <v>16</v>
      </c>
      <c r="K321" s="24" t="s">
        <v>28</v>
      </c>
      <c r="L321" s="38"/>
      <c r="M321" s="54" t="s">
        <v>428</v>
      </c>
      <c r="N321" s="42" t="s">
        <v>2223</v>
      </c>
      <c r="O321" s="54" t="s">
        <v>2224</v>
      </c>
      <c r="P321" s="28"/>
      <c r="Q321" s="29" t="n">
        <v>7900</v>
      </c>
      <c r="R321" s="30" t="n">
        <v>0</v>
      </c>
      <c r="S321" s="31" t="n">
        <v>7900</v>
      </c>
      <c r="T321" s="43" t="s">
        <v>2225</v>
      </c>
      <c r="U321" s="49" t="s">
        <v>2226</v>
      </c>
      <c r="V321" s="30"/>
      <c r="W321" s="49" t="s">
        <v>2227</v>
      </c>
      <c r="X321" s="81" t="s">
        <v>168</v>
      </c>
      <c r="Y321" s="0" t="n">
        <v>320</v>
      </c>
    </row>
    <row collapsed="false" customFormat="false" customHeight="true" hidden="false" ht="15" outlineLevel="0" r="322">
      <c r="A322" s="71" t="s">
        <v>2228</v>
      </c>
      <c r="B322" s="15" t="s">
        <v>2220</v>
      </c>
      <c r="C322" s="44" t="n">
        <v>2</v>
      </c>
      <c r="D322" s="36" t="s">
        <v>2229</v>
      </c>
      <c r="E322" s="46"/>
      <c r="F322" s="57"/>
      <c r="G322" s="54"/>
      <c r="H322" s="25"/>
      <c r="I322" s="22" t="s">
        <v>2230</v>
      </c>
      <c r="J322" s="58" t="n">
        <v>8</v>
      </c>
      <c r="K322" s="24" t="s">
        <v>28</v>
      </c>
      <c r="L322" s="25"/>
      <c r="M322" s="39" t="s">
        <v>2231</v>
      </c>
      <c r="N322" s="27" t="s">
        <v>2232</v>
      </c>
      <c r="O322" s="25" t="s">
        <v>2233</v>
      </c>
      <c r="P322" s="28"/>
      <c r="Q322" s="29" t="n">
        <v>3950</v>
      </c>
      <c r="R322" s="30" t="n">
        <v>0</v>
      </c>
      <c r="S322" s="31" t="n">
        <v>3950</v>
      </c>
      <c r="T322" s="43" t="s">
        <v>2225</v>
      </c>
      <c r="U322" s="49" t="s">
        <v>2234</v>
      </c>
      <c r="V322" s="30"/>
      <c r="W322" s="49" t="s">
        <v>2235</v>
      </c>
      <c r="X322" s="35" t="s">
        <v>2236</v>
      </c>
      <c r="Y322" s="0" t="n">
        <v>321</v>
      </c>
    </row>
    <row collapsed="false" customFormat="false" customHeight="true" hidden="false" ht="15" outlineLevel="0" r="323">
      <c r="A323" s="14" t="s">
        <v>2237</v>
      </c>
      <c r="B323" s="15" t="s">
        <v>2220</v>
      </c>
      <c r="C323" s="44"/>
      <c r="D323" s="36" t="s">
        <v>2221</v>
      </c>
      <c r="E323" s="46"/>
      <c r="F323" s="57"/>
      <c r="G323" s="47"/>
      <c r="H323" s="21"/>
      <c r="I323" s="22" t="s">
        <v>2238</v>
      </c>
      <c r="J323" s="58" t="n">
        <v>6</v>
      </c>
      <c r="K323" s="24" t="s">
        <v>28</v>
      </c>
      <c r="L323" s="38"/>
      <c r="M323" s="54" t="s">
        <v>428</v>
      </c>
      <c r="N323" s="27" t="s">
        <v>2223</v>
      </c>
      <c r="O323" s="54" t="s">
        <v>2239</v>
      </c>
      <c r="P323" s="28"/>
      <c r="Q323" s="29" t="n">
        <v>2950</v>
      </c>
      <c r="R323" s="30" t="n">
        <v>0</v>
      </c>
      <c r="S323" s="31" t="n">
        <v>2950</v>
      </c>
      <c r="T323" s="43" t="s">
        <v>2225</v>
      </c>
      <c r="U323" s="49" t="s">
        <v>2240</v>
      </c>
      <c r="V323" s="30"/>
      <c r="W323" s="49" t="s">
        <v>2241</v>
      </c>
      <c r="X323" s="81" t="s">
        <v>168</v>
      </c>
      <c r="Y323" s="0" t="n">
        <v>322</v>
      </c>
    </row>
    <row collapsed="false" customFormat="false" customHeight="true" hidden="false" ht="15" outlineLevel="0" r="324">
      <c r="A324" s="71" t="s">
        <v>2242</v>
      </c>
      <c r="B324" s="15" t="s">
        <v>2220</v>
      </c>
      <c r="C324" s="44" t="n">
        <v>2</v>
      </c>
      <c r="D324" s="36" t="s">
        <v>2229</v>
      </c>
      <c r="E324" s="46"/>
      <c r="F324" s="57"/>
      <c r="G324" s="47"/>
      <c r="H324" s="25"/>
      <c r="I324" s="22" t="s">
        <v>2243</v>
      </c>
      <c r="J324" s="58" t="n">
        <v>8</v>
      </c>
      <c r="K324" s="24" t="s">
        <v>28</v>
      </c>
      <c r="L324" s="38"/>
      <c r="M324" s="39" t="s">
        <v>2231</v>
      </c>
      <c r="N324" s="27" t="s">
        <v>2232</v>
      </c>
      <c r="O324" s="25" t="s">
        <v>2244</v>
      </c>
      <c r="P324" s="28"/>
      <c r="Q324" s="29" t="n">
        <v>3950</v>
      </c>
      <c r="R324" s="30" t="n">
        <v>0</v>
      </c>
      <c r="S324" s="31" t="n">
        <v>3950</v>
      </c>
      <c r="T324" s="43" t="s">
        <v>2231</v>
      </c>
      <c r="U324" s="49" t="s">
        <v>2240</v>
      </c>
      <c r="V324" s="30"/>
      <c r="W324" s="49" t="s">
        <v>2245</v>
      </c>
      <c r="X324" s="35" t="s">
        <v>2236</v>
      </c>
      <c r="Y324" s="0" t="n">
        <v>323</v>
      </c>
    </row>
    <row collapsed="false" customFormat="false" customHeight="true" hidden="false" ht="15" outlineLevel="0" r="325">
      <c r="A325" s="71" t="s">
        <v>2246</v>
      </c>
      <c r="B325" s="15" t="s">
        <v>2220</v>
      </c>
      <c r="C325" s="44"/>
      <c r="D325" s="36"/>
      <c r="E325" s="46"/>
      <c r="F325" s="57"/>
      <c r="G325" s="47"/>
      <c r="H325" s="25"/>
      <c r="I325" s="22" t="s">
        <v>2247</v>
      </c>
      <c r="J325" s="58" t="n">
        <v>8</v>
      </c>
      <c r="K325" s="24" t="s">
        <v>28</v>
      </c>
      <c r="L325" s="38"/>
      <c r="M325" s="39" t="s">
        <v>2231</v>
      </c>
      <c r="N325" s="27" t="s">
        <v>2248</v>
      </c>
      <c r="O325" s="25" t="s">
        <v>2249</v>
      </c>
      <c r="P325" s="28"/>
      <c r="Q325" s="29" t="n">
        <v>4550</v>
      </c>
      <c r="R325" s="30" t="n">
        <v>0</v>
      </c>
      <c r="S325" s="31" t="n">
        <v>4550</v>
      </c>
      <c r="T325" s="43" t="s">
        <v>2225</v>
      </c>
      <c r="U325" s="49" t="s">
        <v>2250</v>
      </c>
      <c r="V325" s="30"/>
      <c r="W325" s="49" t="s">
        <v>2251</v>
      </c>
      <c r="X325" s="81"/>
      <c r="Y325" s="0" t="n">
        <v>324</v>
      </c>
    </row>
    <row collapsed="false" customFormat="false" customHeight="true" hidden="false" ht="15" outlineLevel="0" r="326">
      <c r="A326" s="14" t="s">
        <v>2252</v>
      </c>
      <c r="B326" s="15" t="s">
        <v>2253</v>
      </c>
      <c r="C326" s="44"/>
      <c r="D326" s="36" t="s">
        <v>2254</v>
      </c>
      <c r="E326" s="46"/>
      <c r="F326" s="57"/>
      <c r="G326" s="47"/>
      <c r="H326" s="25"/>
      <c r="I326" s="22" t="s">
        <v>2255</v>
      </c>
      <c r="J326" s="58" t="n">
        <v>2</v>
      </c>
      <c r="K326" s="24" t="s">
        <v>28</v>
      </c>
      <c r="L326" s="38"/>
      <c r="M326" s="26" t="s">
        <v>940</v>
      </c>
      <c r="N326" s="42" t="s">
        <v>2256</v>
      </c>
      <c r="O326" s="25" t="s">
        <v>2257</v>
      </c>
      <c r="P326" s="28"/>
      <c r="Q326" s="29" t="e">
        <f aca="false">HLOOKUP($BH326,'file:///p:/catalogue de plb/cours sur web/ldcr 2007.xlsm'$#REF !.$P$37:$U$44;$BP326+1)))))</f>
        <v>#VALUE!</v>
      </c>
      <c r="R326" s="30" t="n">
        <v>4</v>
      </c>
      <c r="S326" s="31" t="n">
        <v>1295</v>
      </c>
      <c r="T326" s="43" t="s">
        <v>940</v>
      </c>
      <c r="U326" s="49" t="s">
        <v>2258</v>
      </c>
      <c r="V326" s="30"/>
      <c r="W326" s="49" t="s">
        <v>2259</v>
      </c>
      <c r="X326" s="35" t="s">
        <v>199</v>
      </c>
      <c r="Y326" s="0" t="n">
        <v>325</v>
      </c>
    </row>
    <row collapsed="false" customFormat="false" customHeight="true" hidden="false" ht="15" outlineLevel="0" r="327">
      <c r="A327" s="14" t="s">
        <v>2260</v>
      </c>
      <c r="B327" s="15" t="s">
        <v>1687</v>
      </c>
      <c r="C327" s="44"/>
      <c r="D327" s="36" t="s">
        <v>2044</v>
      </c>
      <c r="E327" s="46"/>
      <c r="F327" s="19"/>
      <c r="G327" s="47"/>
      <c r="H327" s="21"/>
      <c r="I327" s="22" t="s">
        <v>2261</v>
      </c>
      <c r="J327" s="23" t="n">
        <v>3</v>
      </c>
      <c r="K327" s="24" t="s">
        <v>78</v>
      </c>
      <c r="L327" s="38"/>
      <c r="M327" s="39" t="s">
        <v>827</v>
      </c>
      <c r="N327" s="73" t="s">
        <v>1238</v>
      </c>
      <c r="O327" s="54" t="s">
        <v>2262</v>
      </c>
      <c r="P327" s="28"/>
      <c r="Q327" s="29" t="n">
        <v>1800</v>
      </c>
      <c r="R327" s="30" t="n">
        <v>0</v>
      </c>
      <c r="S327" s="31" t="n">
        <v>1800</v>
      </c>
      <c r="T327" s="32" t="s">
        <v>827</v>
      </c>
      <c r="U327" s="49" t="s">
        <v>2263</v>
      </c>
      <c r="V327" s="30"/>
      <c r="W327" s="49" t="s">
        <v>2264</v>
      </c>
      <c r="X327" s="59" t="s">
        <v>199</v>
      </c>
      <c r="Y327" s="0" t="n">
        <v>326</v>
      </c>
    </row>
    <row collapsed="false" customFormat="false" customHeight="true" hidden="false" ht="28.5" outlineLevel="0" r="328">
      <c r="A328" s="56" t="s">
        <v>2265</v>
      </c>
      <c r="B328" s="15" t="s">
        <v>922</v>
      </c>
      <c r="C328" s="44" t="n">
        <v>2</v>
      </c>
      <c r="D328" s="17" t="s">
        <v>933</v>
      </c>
      <c r="E328" s="46"/>
      <c r="F328" s="19"/>
      <c r="G328" s="47"/>
      <c r="H328" s="21"/>
      <c r="I328" s="22" t="s">
        <v>2266</v>
      </c>
      <c r="J328" s="23" t="n">
        <v>5</v>
      </c>
      <c r="K328" s="24" t="s">
        <v>28</v>
      </c>
      <c r="L328" s="38"/>
      <c r="M328" s="39" t="s">
        <v>344</v>
      </c>
      <c r="N328" s="25" t="s">
        <v>2267</v>
      </c>
      <c r="O328" s="66" t="s">
        <v>2268</v>
      </c>
      <c r="P328" s="28"/>
      <c r="Q328" s="60" t="n">
        <v>2625</v>
      </c>
      <c r="R328" s="30" t="n">
        <v>0</v>
      </c>
      <c r="S328" s="31" t="n">
        <v>2625</v>
      </c>
      <c r="T328" s="32" t="s">
        <v>176</v>
      </c>
      <c r="U328" s="49" t="s">
        <v>2269</v>
      </c>
      <c r="V328" s="30"/>
      <c r="W328" s="49"/>
      <c r="X328" s="67" t="s">
        <v>168</v>
      </c>
      <c r="Y328" s="0" t="n">
        <v>327</v>
      </c>
    </row>
    <row collapsed="false" customFormat="false" customHeight="true" hidden="false" ht="141" outlineLevel="0" r="329">
      <c r="A329" s="14" t="s">
        <v>2270</v>
      </c>
      <c r="B329" s="15" t="s">
        <v>2271</v>
      </c>
      <c r="C329" s="44" t="n">
        <v>1</v>
      </c>
      <c r="D329" s="36" t="s">
        <v>2272</v>
      </c>
      <c r="E329" s="46" t="n">
        <v>1</v>
      </c>
      <c r="F329" s="19"/>
      <c r="G329" s="47"/>
      <c r="H329" s="21"/>
      <c r="I329" s="22" t="s">
        <v>2273</v>
      </c>
      <c r="J329" s="23" t="n">
        <v>4</v>
      </c>
      <c r="K329" s="24" t="s">
        <v>107</v>
      </c>
      <c r="L329" s="38"/>
      <c r="M329" s="26" t="s">
        <v>214</v>
      </c>
      <c r="N329" s="27" t="s">
        <v>2274</v>
      </c>
      <c r="O329" s="104" t="s">
        <v>2275</v>
      </c>
      <c r="P329" s="28"/>
      <c r="Q329" s="29" t="e">
        <f aca="false">HLOOKUP($BH329,'file:///p:/catalogue de plb/cours sur web/ldcr 2007.xlsm'$#REF !.$P$37:$U$44;$BP329+1)))))</f>
        <v>#VALUE!</v>
      </c>
      <c r="R329" s="30" t="n">
        <v>2</v>
      </c>
      <c r="S329" s="31" t="n">
        <v>2040</v>
      </c>
      <c r="T329" s="32" t="s">
        <v>754</v>
      </c>
      <c r="U329" s="70" t="s">
        <v>2276</v>
      </c>
      <c r="V329" s="30"/>
      <c r="W329" s="70" t="s">
        <v>2277</v>
      </c>
      <c r="X329" s="55" t="s">
        <v>122</v>
      </c>
      <c r="Y329" s="0" t="n">
        <v>328</v>
      </c>
    </row>
    <row collapsed="false" customFormat="false" customHeight="true" hidden="false" ht="30" outlineLevel="0" r="330">
      <c r="A330" s="14" t="s">
        <v>2278</v>
      </c>
      <c r="B330" s="15" t="s">
        <v>2093</v>
      </c>
      <c r="C330" s="44"/>
      <c r="D330" s="36" t="s">
        <v>2279</v>
      </c>
      <c r="E330" s="46"/>
      <c r="F330" s="57"/>
      <c r="G330" s="47"/>
      <c r="H330" s="21"/>
      <c r="I330" s="22" t="s">
        <v>2280</v>
      </c>
      <c r="J330" s="58" t="n">
        <v>3</v>
      </c>
      <c r="K330" s="24" t="s">
        <v>28</v>
      </c>
      <c r="L330" s="38"/>
      <c r="M330" s="146" t="s">
        <v>2093</v>
      </c>
      <c r="N330" s="25" t="s">
        <v>2281</v>
      </c>
      <c r="O330" s="25" t="s">
        <v>2282</v>
      </c>
      <c r="P330" s="28"/>
      <c r="Q330" s="29" t="n">
        <v>1790</v>
      </c>
      <c r="R330" s="30" t="n">
        <v>0</v>
      </c>
      <c r="S330" s="31" t="s">
        <v>2283</v>
      </c>
      <c r="T330" s="43" t="s">
        <v>2284</v>
      </c>
      <c r="U330" s="49" t="s">
        <v>2285</v>
      </c>
      <c r="V330" s="30"/>
      <c r="W330" s="49" t="s">
        <v>2286</v>
      </c>
      <c r="X330" s="35" t="s">
        <v>168</v>
      </c>
      <c r="Y330" s="0" t="n">
        <v>329</v>
      </c>
    </row>
    <row collapsed="false" customFormat="false" customHeight="true" hidden="false" ht="30" outlineLevel="0" r="331">
      <c r="A331" s="14" t="s">
        <v>2287</v>
      </c>
      <c r="B331" s="15" t="s">
        <v>2093</v>
      </c>
      <c r="C331" s="44"/>
      <c r="D331" s="36" t="s">
        <v>2288</v>
      </c>
      <c r="E331" s="46"/>
      <c r="F331" s="57"/>
      <c r="G331" s="47"/>
      <c r="H331" s="21"/>
      <c r="I331" s="90" t="s">
        <v>2289</v>
      </c>
      <c r="J331" s="58" t="n">
        <v>3</v>
      </c>
      <c r="K331" s="24" t="s">
        <v>28</v>
      </c>
      <c r="L331" s="38"/>
      <c r="M331" s="146" t="s">
        <v>2093</v>
      </c>
      <c r="N331" s="25" t="s">
        <v>2281</v>
      </c>
      <c r="O331" s="25" t="s">
        <v>2290</v>
      </c>
      <c r="P331" s="28"/>
      <c r="Q331" s="29" t="n">
        <v>1790</v>
      </c>
      <c r="R331" s="30" t="n">
        <v>0</v>
      </c>
      <c r="S331" s="31" t="s">
        <v>2291</v>
      </c>
      <c r="T331" s="43" t="s">
        <v>2292</v>
      </c>
      <c r="U331" s="49" t="s">
        <v>2293</v>
      </c>
      <c r="V331" s="30"/>
      <c r="W331" s="49" t="s">
        <v>2294</v>
      </c>
      <c r="X331" s="35" t="s">
        <v>168</v>
      </c>
      <c r="Y331" s="0" t="n">
        <v>330</v>
      </c>
    </row>
    <row collapsed="false" customFormat="false" customHeight="true" hidden="false" ht="30" outlineLevel="0" r="332">
      <c r="A332" s="14" t="s">
        <v>2295</v>
      </c>
      <c r="B332" s="15" t="s">
        <v>2093</v>
      </c>
      <c r="C332" s="44"/>
      <c r="D332" s="36" t="s">
        <v>2279</v>
      </c>
      <c r="E332" s="46"/>
      <c r="F332" s="57"/>
      <c r="G332" s="47"/>
      <c r="H332" s="21"/>
      <c r="I332" s="22" t="s">
        <v>2296</v>
      </c>
      <c r="J332" s="58" t="n">
        <v>3</v>
      </c>
      <c r="K332" s="24" t="s">
        <v>28</v>
      </c>
      <c r="L332" s="38"/>
      <c r="M332" s="146" t="s">
        <v>2093</v>
      </c>
      <c r="N332" s="25" t="s">
        <v>2281</v>
      </c>
      <c r="O332" s="25" t="s">
        <v>2297</v>
      </c>
      <c r="P332" s="28"/>
      <c r="Q332" s="29" t="n">
        <v>1790</v>
      </c>
      <c r="R332" s="30" t="n">
        <v>0</v>
      </c>
      <c r="S332" s="31" t="s">
        <v>2283</v>
      </c>
      <c r="T332" s="43" t="s">
        <v>2284</v>
      </c>
      <c r="U332" s="49" t="s">
        <v>2298</v>
      </c>
      <c r="V332" s="30"/>
      <c r="W332" s="49" t="s">
        <v>2299</v>
      </c>
      <c r="X332" s="35" t="s">
        <v>168</v>
      </c>
      <c r="Y332" s="0" t="n">
        <v>331</v>
      </c>
    </row>
    <row collapsed="false" customFormat="false" customHeight="true" hidden="false" ht="30" outlineLevel="0" r="333">
      <c r="A333" s="14" t="s">
        <v>2300</v>
      </c>
      <c r="B333" s="15" t="s">
        <v>2093</v>
      </c>
      <c r="C333" s="44"/>
      <c r="D333" s="36" t="s">
        <v>2279</v>
      </c>
      <c r="E333" s="46"/>
      <c r="F333" s="57"/>
      <c r="G333" s="47"/>
      <c r="H333" s="21"/>
      <c r="I333" s="22" t="s">
        <v>2301</v>
      </c>
      <c r="J333" s="58" t="n">
        <v>3</v>
      </c>
      <c r="K333" s="24" t="s">
        <v>28</v>
      </c>
      <c r="L333" s="38"/>
      <c r="M333" s="146" t="s">
        <v>2093</v>
      </c>
      <c r="N333" s="25" t="s">
        <v>2281</v>
      </c>
      <c r="O333" s="25" t="s">
        <v>2302</v>
      </c>
      <c r="P333" s="28"/>
      <c r="Q333" s="29" t="n">
        <v>1790</v>
      </c>
      <c r="R333" s="30" t="n">
        <v>0</v>
      </c>
      <c r="S333" s="31" t="s">
        <v>2283</v>
      </c>
      <c r="T333" s="43" t="s">
        <v>2284</v>
      </c>
      <c r="U333" s="49" t="s">
        <v>2303</v>
      </c>
      <c r="V333" s="30"/>
      <c r="W333" s="49" t="s">
        <v>2304</v>
      </c>
      <c r="X333" s="35" t="s">
        <v>168</v>
      </c>
      <c r="Y333" s="0" t="n">
        <v>332</v>
      </c>
    </row>
    <row collapsed="false" customFormat="false" customHeight="true" hidden="false" ht="30" outlineLevel="0" r="334">
      <c r="A334" s="14" t="s">
        <v>2305</v>
      </c>
      <c r="B334" s="15" t="s">
        <v>2093</v>
      </c>
      <c r="C334" s="44"/>
      <c r="D334" s="36" t="s">
        <v>2279</v>
      </c>
      <c r="E334" s="46"/>
      <c r="F334" s="57"/>
      <c r="G334" s="47"/>
      <c r="H334" s="21"/>
      <c r="I334" s="22" t="s">
        <v>2306</v>
      </c>
      <c r="J334" s="58" t="n">
        <v>3</v>
      </c>
      <c r="K334" s="24" t="s">
        <v>28</v>
      </c>
      <c r="L334" s="38"/>
      <c r="M334" s="146" t="s">
        <v>2093</v>
      </c>
      <c r="N334" s="25" t="s">
        <v>2281</v>
      </c>
      <c r="O334" s="25" t="s">
        <v>2307</v>
      </c>
      <c r="P334" s="28"/>
      <c r="Q334" s="29" t="n">
        <v>1790</v>
      </c>
      <c r="R334" s="30" t="n">
        <v>0</v>
      </c>
      <c r="S334" s="31" t="s">
        <v>2283</v>
      </c>
      <c r="T334" s="43" t="s">
        <v>2284</v>
      </c>
      <c r="U334" s="49" t="s">
        <v>2308</v>
      </c>
      <c r="V334" s="30"/>
      <c r="W334" s="49" t="s">
        <v>2309</v>
      </c>
      <c r="X334" s="35" t="s">
        <v>168</v>
      </c>
      <c r="Y334" s="0" t="n">
        <v>333</v>
      </c>
    </row>
    <row collapsed="false" customFormat="false" customHeight="true" hidden="false" ht="30" outlineLevel="0" r="335">
      <c r="A335" s="14" t="s">
        <v>2310</v>
      </c>
      <c r="B335" s="15" t="s">
        <v>2311</v>
      </c>
      <c r="C335" s="44" t="n">
        <v>1</v>
      </c>
      <c r="D335" s="36" t="s">
        <v>2312</v>
      </c>
      <c r="E335" s="46"/>
      <c r="F335" s="19"/>
      <c r="G335" s="47"/>
      <c r="H335" s="21"/>
      <c r="I335" s="22" t="s">
        <v>2313</v>
      </c>
      <c r="J335" s="23" t="n">
        <v>4</v>
      </c>
      <c r="K335" s="24" t="s">
        <v>107</v>
      </c>
      <c r="L335" s="38"/>
      <c r="M335" s="39" t="s">
        <v>2314</v>
      </c>
      <c r="N335" s="54" t="s">
        <v>2315</v>
      </c>
      <c r="O335" s="25" t="s">
        <v>2316</v>
      </c>
      <c r="P335" s="28"/>
      <c r="Q335" s="29" t="e">
        <f aca="false">HLOOKUP($BH335,'file:///p:/catalogue de plb/cours sur web/ldcr 2007.xlsm'$#REF !.$P$37:$U$44;$BP335+1)))))</f>
        <v>#VALUE!</v>
      </c>
      <c r="R335" s="30" t="n">
        <v>3</v>
      </c>
      <c r="S335" s="31" t="n">
        <v>2060</v>
      </c>
      <c r="T335" s="32" t="s">
        <v>50</v>
      </c>
      <c r="U335" s="49" t="s">
        <v>2317</v>
      </c>
      <c r="V335" s="30"/>
      <c r="W335" s="49" t="s">
        <v>2318</v>
      </c>
      <c r="X335" s="55" t="s">
        <v>199</v>
      </c>
      <c r="Y335" s="0" t="n">
        <v>334</v>
      </c>
    </row>
    <row collapsed="false" customFormat="false" customHeight="true" hidden="false" ht="15.75" outlineLevel="0" r="336">
      <c r="A336" s="76" t="s">
        <v>2319</v>
      </c>
      <c r="B336" s="15" t="s">
        <v>2311</v>
      </c>
      <c r="C336" s="44" t="n">
        <v>1</v>
      </c>
      <c r="D336" s="77" t="s">
        <v>2320</v>
      </c>
      <c r="E336" s="46" t="n">
        <v>1</v>
      </c>
      <c r="F336" s="19"/>
      <c r="G336" s="47"/>
      <c r="H336" s="21"/>
      <c r="I336" s="147" t="s">
        <v>2321</v>
      </c>
      <c r="J336" s="23" t="n">
        <v>5</v>
      </c>
      <c r="K336" s="24" t="s">
        <v>107</v>
      </c>
      <c r="L336" s="38"/>
      <c r="M336" s="26" t="s">
        <v>214</v>
      </c>
      <c r="N336" s="42" t="s">
        <v>2322</v>
      </c>
      <c r="O336" s="25" t="s">
        <v>2323</v>
      </c>
      <c r="P336" s="28"/>
      <c r="Q336" s="29" t="e">
        <f aca="false">HLOOKUP($BH336,'file:///p:/catalogue de plb/cours sur web/ldcr 2007.xlsm'$#REF !.$P$37:$U$44;$BP336+1)))))</f>
        <v>#VALUE!</v>
      </c>
      <c r="R336" s="30" t="n">
        <v>2</v>
      </c>
      <c r="S336" s="31" t="s">
        <v>2324</v>
      </c>
      <c r="T336" s="32" t="s">
        <v>2325</v>
      </c>
      <c r="U336" s="74" t="s">
        <v>2326</v>
      </c>
      <c r="V336" s="30"/>
      <c r="W336" s="74" t="s">
        <v>2327</v>
      </c>
      <c r="X336" s="59" t="s">
        <v>122</v>
      </c>
      <c r="Y336" s="0" t="n">
        <v>335</v>
      </c>
    </row>
    <row collapsed="false" customFormat="false" customHeight="true" hidden="false" ht="31.5" outlineLevel="0" r="337">
      <c r="A337" s="76" t="s">
        <v>2328</v>
      </c>
      <c r="B337" s="15" t="s">
        <v>2329</v>
      </c>
      <c r="C337" s="44"/>
      <c r="D337" s="77" t="s">
        <v>2330</v>
      </c>
      <c r="E337" s="46" t="n">
        <v>1</v>
      </c>
      <c r="F337" s="19"/>
      <c r="G337" s="47"/>
      <c r="H337" s="21"/>
      <c r="I337" s="147" t="s">
        <v>2331</v>
      </c>
      <c r="J337" s="23" t="n">
        <v>5</v>
      </c>
      <c r="K337" s="37" t="s">
        <v>36</v>
      </c>
      <c r="L337" s="38"/>
      <c r="M337" s="54" t="s">
        <v>214</v>
      </c>
      <c r="N337" s="73" t="s">
        <v>2332</v>
      </c>
      <c r="O337" s="54" t="s">
        <v>2333</v>
      </c>
      <c r="P337" s="28"/>
      <c r="Q337" s="29" t="e">
        <f aca="false">HLOOKUP($BH337,'file:///p:/catalogue de plb/cours sur web/ldcr 2007.xlsm'$#REF !.$P$37:$U$44;$BP337+1)))))</f>
        <v>#VALUE!</v>
      </c>
      <c r="R337" s="30" t="n">
        <v>4</v>
      </c>
      <c r="S337" s="61" t="n">
        <v>2045</v>
      </c>
      <c r="T337" s="32" t="s">
        <v>265</v>
      </c>
      <c r="U337" s="49" t="s">
        <v>2334</v>
      </c>
      <c r="V337" s="30"/>
      <c r="W337" s="49" t="s">
        <v>2335</v>
      </c>
      <c r="X337" s="59" t="s">
        <v>86</v>
      </c>
      <c r="Y337" s="0" t="n">
        <v>336</v>
      </c>
    </row>
    <row collapsed="false" customFormat="false" customHeight="true" hidden="false" ht="15" outlineLevel="0" r="338">
      <c r="A338" s="14" t="s">
        <v>2336</v>
      </c>
      <c r="B338" s="15" t="s">
        <v>1514</v>
      </c>
      <c r="C338" s="44" t="n">
        <v>1</v>
      </c>
      <c r="D338" s="36"/>
      <c r="E338" s="46"/>
      <c r="F338" s="57"/>
      <c r="G338" s="47"/>
      <c r="H338" s="21"/>
      <c r="I338" s="22" t="s">
        <v>2337</v>
      </c>
      <c r="J338" s="58" t="n">
        <v>3</v>
      </c>
      <c r="K338" s="24" t="s">
        <v>28</v>
      </c>
      <c r="L338" s="25"/>
      <c r="M338" s="25" t="s">
        <v>2338</v>
      </c>
      <c r="N338" s="27" t="s">
        <v>2339</v>
      </c>
      <c r="O338" s="25" t="s">
        <v>2340</v>
      </c>
      <c r="P338" s="28"/>
      <c r="Q338" s="29" t="e">
        <f aca="false">HLOOKUP($BH338,'file:///p:/catalogue de plb/cours sur web/ldcr 2007.xlsm'$#REF !.$P$37:$U$44;$BP338+1)))))</f>
        <v>#VALUE!</v>
      </c>
      <c r="R338" s="30" t="n">
        <v>4</v>
      </c>
      <c r="S338" s="31" t="n">
        <v>1055</v>
      </c>
      <c r="T338" s="32" t="s">
        <v>265</v>
      </c>
      <c r="U338" s="49" t="s">
        <v>2341</v>
      </c>
      <c r="V338" s="30"/>
      <c r="W338" s="49"/>
      <c r="X338" s="59"/>
      <c r="Y338" s="0" t="n">
        <v>337</v>
      </c>
    </row>
    <row collapsed="false" customFormat="false" customHeight="true" hidden="false" ht="30" outlineLevel="0" r="339">
      <c r="A339" s="14" t="s">
        <v>2342</v>
      </c>
      <c r="B339" s="15" t="s">
        <v>977</v>
      </c>
      <c r="C339" s="44"/>
      <c r="D339" s="134" t="s">
        <v>2343</v>
      </c>
      <c r="E339" s="46"/>
      <c r="F339" s="57"/>
      <c r="G339" s="47"/>
      <c r="H339" s="25"/>
      <c r="I339" s="148" t="s">
        <v>2344</v>
      </c>
      <c r="J339" s="58" t="n">
        <v>3</v>
      </c>
      <c r="K339" s="24" t="s">
        <v>78</v>
      </c>
      <c r="L339" s="38"/>
      <c r="M339" s="54" t="s">
        <v>214</v>
      </c>
      <c r="N339" s="54" t="s">
        <v>2345</v>
      </c>
      <c r="O339" s="54" t="s">
        <v>2346</v>
      </c>
      <c r="P339" s="28"/>
      <c r="Q339" s="29" t="e">
        <f aca="false">HLOOKUP($BH339,'file:///p:/catalogue de plb/cours sur web/ldcr 2007.xlsm'$#REF !.$P$37:$U$44;$BP339+1)))))</f>
        <v>#VALUE!</v>
      </c>
      <c r="R339" s="30" t="n">
        <v>1</v>
      </c>
      <c r="S339" s="61" t="n">
        <v>1350</v>
      </c>
      <c r="T339" s="32" t="s">
        <v>265</v>
      </c>
      <c r="U339" s="33" t="s">
        <v>2347</v>
      </c>
      <c r="V339" s="30"/>
      <c r="W339" s="33" t="s">
        <v>2348</v>
      </c>
      <c r="X339" s="59" t="s">
        <v>122</v>
      </c>
      <c r="Y339" s="0" t="n">
        <v>338</v>
      </c>
    </row>
    <row collapsed="false" customFormat="false" customHeight="true" hidden="false" ht="15.75" outlineLevel="0" r="340">
      <c r="A340" s="76" t="s">
        <v>2349</v>
      </c>
      <c r="B340" s="15" t="s">
        <v>2350</v>
      </c>
      <c r="C340" s="44" t="n">
        <v>1</v>
      </c>
      <c r="D340" s="77" t="s">
        <v>2351</v>
      </c>
      <c r="E340" s="46"/>
      <c r="F340" s="149"/>
      <c r="G340" s="79" t="s">
        <v>2352</v>
      </c>
      <c r="H340" s="21"/>
      <c r="I340" s="150" t="s">
        <v>2353</v>
      </c>
      <c r="J340" s="23" t="n">
        <v>3</v>
      </c>
      <c r="K340" s="24" t="s">
        <v>107</v>
      </c>
      <c r="L340" s="38"/>
      <c r="M340" s="54" t="s">
        <v>214</v>
      </c>
      <c r="N340" s="73" t="s">
        <v>2354</v>
      </c>
      <c r="O340" s="25" t="s">
        <v>2355</v>
      </c>
      <c r="P340" s="28"/>
      <c r="Q340" s="29" t="e">
        <f aca="false">HLOOKUP($BH340,'file:///p:/catalogue de plb/cours sur web/ldcr 2007.xlsm'$#REF !.$P$37:$U$44;$BP340+1)))))</f>
        <v>#VALUE!</v>
      </c>
      <c r="R340" s="30" t="n">
        <v>3</v>
      </c>
      <c r="S340" s="31" t="n">
        <v>2130</v>
      </c>
      <c r="T340" s="32" t="s">
        <v>50</v>
      </c>
      <c r="U340" s="145" t="s">
        <v>2356</v>
      </c>
      <c r="V340" s="30"/>
      <c r="W340" s="145" t="s">
        <v>2357</v>
      </c>
      <c r="X340" s="55" t="s">
        <v>122</v>
      </c>
      <c r="Y340" s="0" t="n">
        <v>339</v>
      </c>
    </row>
    <row collapsed="false" customFormat="false" customHeight="true" hidden="false" ht="15" outlineLevel="0" r="341">
      <c r="A341" s="14" t="s">
        <v>2358</v>
      </c>
      <c r="B341" s="15" t="s">
        <v>2311</v>
      </c>
      <c r="C341" s="44" t="n">
        <v>1</v>
      </c>
      <c r="D341" s="36" t="s">
        <v>2359</v>
      </c>
      <c r="E341" s="46"/>
      <c r="F341" s="19"/>
      <c r="G341" s="54"/>
      <c r="H341" s="21"/>
      <c r="I341" s="22" t="s">
        <v>2360</v>
      </c>
      <c r="J341" s="23" t="n">
        <v>3</v>
      </c>
      <c r="K341" s="24" t="s">
        <v>107</v>
      </c>
      <c r="L341" s="38"/>
      <c r="M341" s="54" t="s">
        <v>2361</v>
      </c>
      <c r="N341" s="54" t="s">
        <v>2362</v>
      </c>
      <c r="O341" s="25" t="s">
        <v>2363</v>
      </c>
      <c r="P341" s="28"/>
      <c r="Q341" s="29" t="e">
        <f aca="false">HLOOKUP($BH341,'file:///p:/catalogue de plb/cours sur web/ldcr 2007.xlsm'$#REF !.$P$37:$U$44;$BP341+1)))))</f>
        <v>#VALUE!</v>
      </c>
      <c r="R341" s="30" t="n">
        <v>3</v>
      </c>
      <c r="S341" s="31" t="n">
        <v>1620</v>
      </c>
      <c r="T341" s="32" t="s">
        <v>2364</v>
      </c>
      <c r="U341" s="49" t="s">
        <v>2365</v>
      </c>
      <c r="V341" s="30"/>
      <c r="W341" s="49" t="s">
        <v>2366</v>
      </c>
      <c r="X341" s="55" t="s">
        <v>199</v>
      </c>
      <c r="Y341" s="0" t="n">
        <v>340</v>
      </c>
    </row>
    <row collapsed="false" customFormat="false" customHeight="true" hidden="false" ht="15" outlineLevel="0" r="342">
      <c r="A342" s="14" t="s">
        <v>2367</v>
      </c>
      <c r="B342" s="15" t="s">
        <v>2350</v>
      </c>
      <c r="C342" s="44" t="n">
        <v>1</v>
      </c>
      <c r="D342" s="134" t="s">
        <v>2343</v>
      </c>
      <c r="E342" s="46"/>
      <c r="F342" s="149"/>
      <c r="G342" s="47"/>
      <c r="H342" s="25"/>
      <c r="I342" s="148" t="s">
        <v>2368</v>
      </c>
      <c r="J342" s="23" t="n">
        <v>3</v>
      </c>
      <c r="K342" s="37" t="s">
        <v>36</v>
      </c>
      <c r="L342" s="38"/>
      <c r="M342" s="39" t="s">
        <v>214</v>
      </c>
      <c r="N342" s="54" t="s">
        <v>2369</v>
      </c>
      <c r="O342" s="25" t="s">
        <v>2370</v>
      </c>
      <c r="P342" s="28"/>
      <c r="Q342" s="29" t="e">
        <f aca="false">HLOOKUP($BH342,'file:///p:/catalogue de plb/cours sur web/ldcr 2007.xlsm'$#REF !.$P$37:$U$44;$BP342+1)))))</f>
        <v>#VALUE!</v>
      </c>
      <c r="R342" s="30" t="n">
        <v>2</v>
      </c>
      <c r="S342" s="61" t="n">
        <v>1350</v>
      </c>
      <c r="T342" s="32" t="s">
        <v>265</v>
      </c>
      <c r="U342" s="33" t="s">
        <v>2347</v>
      </c>
      <c r="V342" s="30"/>
      <c r="W342" s="33" t="s">
        <v>2371</v>
      </c>
      <c r="X342" s="59" t="s">
        <v>122</v>
      </c>
      <c r="Y342" s="0" t="n">
        <v>341</v>
      </c>
    </row>
    <row collapsed="false" customFormat="false" customHeight="true" hidden="false" ht="30" outlineLevel="0" r="343">
      <c r="A343" s="14" t="s">
        <v>2372</v>
      </c>
      <c r="B343" s="15" t="s">
        <v>1360</v>
      </c>
      <c r="C343" s="44"/>
      <c r="D343" s="36" t="s">
        <v>2373</v>
      </c>
      <c r="E343" s="46"/>
      <c r="F343" s="19"/>
      <c r="G343" s="54"/>
      <c r="H343" s="21"/>
      <c r="I343" s="22" t="s">
        <v>2374</v>
      </c>
      <c r="J343" s="23" t="n">
        <v>5</v>
      </c>
      <c r="K343" s="24" t="s">
        <v>28</v>
      </c>
      <c r="L343" s="38"/>
      <c r="M343" s="111" t="s">
        <v>344</v>
      </c>
      <c r="N343" s="25" t="s">
        <v>2375</v>
      </c>
      <c r="O343" s="25" t="s">
        <v>2376</v>
      </c>
      <c r="P343" s="28"/>
      <c r="Q343" s="60" t="n">
        <v>1854</v>
      </c>
      <c r="R343" s="30" t="n">
        <v>0</v>
      </c>
      <c r="S343" s="31" t="n">
        <v>1854</v>
      </c>
      <c r="T343" s="43" t="s">
        <v>344</v>
      </c>
      <c r="U343" s="33" t="s">
        <v>2377</v>
      </c>
      <c r="V343" s="30"/>
      <c r="W343" s="33"/>
      <c r="X343" s="67" t="s">
        <v>168</v>
      </c>
      <c r="Y343" s="0" t="n">
        <v>342</v>
      </c>
    </row>
    <row collapsed="false" customFormat="false" customHeight="true" hidden="false" ht="30" outlineLevel="0" r="344">
      <c r="A344" s="14" t="s">
        <v>2378</v>
      </c>
      <c r="B344" s="15" t="s">
        <v>2379</v>
      </c>
      <c r="C344" s="44"/>
      <c r="D344" s="83"/>
      <c r="E344" s="46"/>
      <c r="F344" s="57"/>
      <c r="G344" s="47"/>
      <c r="H344" s="25"/>
      <c r="I344" s="22" t="s">
        <v>2380</v>
      </c>
      <c r="J344" s="60" t="n">
        <v>5</v>
      </c>
      <c r="K344" s="25" t="s">
        <v>28</v>
      </c>
      <c r="L344" s="25"/>
      <c r="M344" s="26" t="s">
        <v>79</v>
      </c>
      <c r="N344" s="25" t="s">
        <v>2381</v>
      </c>
      <c r="O344" s="25" t="s">
        <v>2382</v>
      </c>
      <c r="P344" s="28"/>
      <c r="Q344" s="29" t="e">
        <f aca="false">HLOOKUP($BH344,'file:///p:/catalogue de plb/cours sur web/ldcr 2007.xlsm'$#REF !.$P$37:$U$44;$BP344+1)))))</f>
        <v>#VALUE!</v>
      </c>
      <c r="R344" s="30" t="n">
        <v>4</v>
      </c>
      <c r="S344" s="31" t="s">
        <v>2383</v>
      </c>
      <c r="T344" s="43" t="s">
        <v>2384</v>
      </c>
      <c r="U344" s="49" t="s">
        <v>2385</v>
      </c>
      <c r="V344" s="115"/>
      <c r="W344" s="49" t="s">
        <v>2386</v>
      </c>
      <c r="X344" s="35" t="s">
        <v>168</v>
      </c>
      <c r="Y344" s="0" t="n">
        <v>343</v>
      </c>
    </row>
    <row collapsed="false" customFormat="false" customHeight="true" hidden="false" ht="15" outlineLevel="0" r="345">
      <c r="A345" s="14" t="s">
        <v>2387</v>
      </c>
      <c r="B345" s="15" t="s">
        <v>251</v>
      </c>
      <c r="C345" s="44"/>
      <c r="D345" s="36" t="s">
        <v>252</v>
      </c>
      <c r="E345" s="46"/>
      <c r="F345" s="19"/>
      <c r="G345" s="47"/>
      <c r="H345" s="25"/>
      <c r="I345" s="62" t="s">
        <v>2388</v>
      </c>
      <c r="J345" s="23" t="n">
        <v>4</v>
      </c>
      <c r="K345" s="24" t="s">
        <v>28</v>
      </c>
      <c r="L345" s="38"/>
      <c r="M345" s="26" t="s">
        <v>214</v>
      </c>
      <c r="N345" s="54" t="s">
        <v>2389</v>
      </c>
      <c r="O345" s="25" t="s">
        <v>2390</v>
      </c>
      <c r="P345" s="28"/>
      <c r="Q345" s="29" t="e">
        <f aca="false">HLOOKUP($BH345,'file:///p:/catalogue de plb/cours sur web/ldcr 2007.xlsm'$#REF !.$P$37:$U$44;$BP345+1)))))</f>
        <v>#VALUE!</v>
      </c>
      <c r="R345" s="30" t="n">
        <v>4</v>
      </c>
      <c r="S345" s="31" t="n">
        <v>2195</v>
      </c>
      <c r="T345" s="32" t="s">
        <v>50</v>
      </c>
      <c r="U345" s="49" t="s">
        <v>2391</v>
      </c>
      <c r="V345" s="30"/>
      <c r="W345" s="49" t="s">
        <v>2392</v>
      </c>
      <c r="X345" s="55" t="s">
        <v>199</v>
      </c>
      <c r="Y345" s="0" t="n">
        <v>344</v>
      </c>
    </row>
    <row collapsed="false" customFormat="false" customHeight="true" hidden="false" ht="30" outlineLevel="0" r="346">
      <c r="A346" s="71" t="s">
        <v>2393</v>
      </c>
      <c r="B346" s="15" t="s">
        <v>2394</v>
      </c>
      <c r="C346" s="44" t="n">
        <v>1</v>
      </c>
      <c r="D346" s="36" t="s">
        <v>1679</v>
      </c>
      <c r="E346" s="46"/>
      <c r="F346" s="19"/>
      <c r="G346" s="47"/>
      <c r="H346" s="21"/>
      <c r="I346" s="151" t="s">
        <v>2395</v>
      </c>
      <c r="J346" s="23" t="n">
        <v>5</v>
      </c>
      <c r="K346" s="24" t="s">
        <v>28</v>
      </c>
      <c r="L346" s="38"/>
      <c r="M346" s="26" t="s">
        <v>2396</v>
      </c>
      <c r="N346" s="117" t="s">
        <v>2397</v>
      </c>
      <c r="O346" s="117" t="s">
        <v>2398</v>
      </c>
      <c r="P346" s="28"/>
      <c r="Q346" s="29" t="e">
        <f aca="false">HLOOKUP($BH346,'file:///p:/catalogue de plb/cours sur web/ldcr 2007.xlsm'$#REF !.$P$37:$U$44;$BP346+1)))))</f>
        <v>#VALUE!</v>
      </c>
      <c r="R346" s="30" t="n">
        <v>1</v>
      </c>
      <c r="S346" s="61" t="n">
        <v>1990</v>
      </c>
      <c r="T346" s="32" t="s">
        <v>1300</v>
      </c>
      <c r="U346" s="33" t="s">
        <v>2399</v>
      </c>
      <c r="V346" s="30"/>
      <c r="W346" s="33"/>
      <c r="X346" s="59" t="s">
        <v>86</v>
      </c>
      <c r="Y346" s="0" t="n">
        <v>345</v>
      </c>
    </row>
    <row collapsed="false" customFormat="false" customHeight="true" hidden="false" ht="204.75" outlineLevel="0" r="347">
      <c r="A347" s="14" t="s">
        <v>2400</v>
      </c>
      <c r="B347" s="15" t="s">
        <v>325</v>
      </c>
      <c r="C347" s="44"/>
      <c r="D347" s="64"/>
      <c r="E347" s="46"/>
      <c r="F347" s="19"/>
      <c r="G347" s="47"/>
      <c r="H347" s="25"/>
      <c r="I347" s="152" t="s">
        <v>2401</v>
      </c>
      <c r="J347" s="23" t="n">
        <v>5</v>
      </c>
      <c r="K347" s="24" t="s">
        <v>28</v>
      </c>
      <c r="L347" s="38"/>
      <c r="M347" s="25" t="s">
        <v>2402</v>
      </c>
      <c r="N347" s="27" t="s">
        <v>2403</v>
      </c>
      <c r="O347" s="25" t="s">
        <v>2404</v>
      </c>
      <c r="P347" s="28"/>
      <c r="Q347" s="29" t="n">
        <v>2455</v>
      </c>
      <c r="R347" s="30" t="n">
        <v>0</v>
      </c>
      <c r="S347" s="31" t="n">
        <v>2495</v>
      </c>
      <c r="T347" s="32" t="s">
        <v>2405</v>
      </c>
      <c r="U347" s="70" t="s">
        <v>2406</v>
      </c>
      <c r="V347" s="30"/>
      <c r="W347" s="70" t="s">
        <v>2407</v>
      </c>
      <c r="X347" s="55" t="s">
        <v>86</v>
      </c>
      <c r="Y347" s="0" t="n">
        <v>346</v>
      </c>
    </row>
    <row collapsed="false" customFormat="false" customHeight="true" hidden="false" ht="166.5" outlineLevel="0" r="348">
      <c r="A348" s="14" t="s">
        <v>2408</v>
      </c>
      <c r="B348" s="15" t="s">
        <v>335</v>
      </c>
      <c r="C348" s="44"/>
      <c r="D348" s="64" t="s">
        <v>1497</v>
      </c>
      <c r="E348" s="46"/>
      <c r="F348" s="19"/>
      <c r="G348" s="47"/>
      <c r="H348" s="25"/>
      <c r="I348" s="152" t="s">
        <v>2409</v>
      </c>
      <c r="J348" s="23" t="n">
        <v>5</v>
      </c>
      <c r="K348" s="24" t="s">
        <v>28</v>
      </c>
      <c r="L348" s="38"/>
      <c r="M348" s="25" t="s">
        <v>2402</v>
      </c>
      <c r="N348" s="27" t="s">
        <v>2410</v>
      </c>
      <c r="O348" s="25" t="s">
        <v>2411</v>
      </c>
      <c r="P348" s="28"/>
      <c r="Q348" s="29" t="n">
        <v>2455</v>
      </c>
      <c r="R348" s="30" t="n">
        <v>0</v>
      </c>
      <c r="S348" s="31" t="n">
        <v>2495</v>
      </c>
      <c r="T348" s="32" t="s">
        <v>50</v>
      </c>
      <c r="U348" s="70" t="s">
        <v>1927</v>
      </c>
      <c r="V348" s="30"/>
      <c r="W348" s="70" t="s">
        <v>2407</v>
      </c>
      <c r="X348" s="55" t="s">
        <v>86</v>
      </c>
      <c r="Y348" s="0" t="n">
        <v>347</v>
      </c>
    </row>
    <row collapsed="false" customFormat="false" customHeight="true" hidden="false" ht="15" outlineLevel="0" r="349">
      <c r="A349" s="14" t="s">
        <v>2412</v>
      </c>
      <c r="B349" s="15" t="s">
        <v>2413</v>
      </c>
      <c r="C349" s="44"/>
      <c r="D349" s="36" t="s">
        <v>2414</v>
      </c>
      <c r="E349" s="46"/>
      <c r="F349" s="57"/>
      <c r="G349" s="47"/>
      <c r="H349" s="21"/>
      <c r="I349" s="22" t="s">
        <v>2415</v>
      </c>
      <c r="J349" s="58" t="n">
        <v>2</v>
      </c>
      <c r="K349" s="24" t="s">
        <v>28</v>
      </c>
      <c r="L349" s="38"/>
      <c r="M349" s="54" t="s">
        <v>2416</v>
      </c>
      <c r="N349" s="54" t="s">
        <v>2417</v>
      </c>
      <c r="O349" s="54" t="s">
        <v>2418</v>
      </c>
      <c r="P349" s="28"/>
      <c r="Q349" s="29" t="e">
        <f aca="false">HLOOKUP($BH349,'file:///p:/catalogue de plb/cours sur web/ldcr 2007.xlsm'$#REF !.$P$37:$U$44;$BP349+1)))))</f>
        <v>#VALUE!</v>
      </c>
      <c r="R349" s="30" t="n">
        <v>4</v>
      </c>
      <c r="S349" s="31" t="n">
        <v>1295</v>
      </c>
      <c r="T349" s="43" t="s">
        <v>940</v>
      </c>
      <c r="U349" s="33" t="s">
        <v>2419</v>
      </c>
      <c r="V349" s="30"/>
      <c r="W349" s="33" t="s">
        <v>2420</v>
      </c>
      <c r="X349" s="35"/>
      <c r="Y349" s="0" t="n">
        <v>348</v>
      </c>
    </row>
    <row collapsed="false" customFormat="false" customHeight="true" hidden="false" ht="15" outlineLevel="0" r="350">
      <c r="A350" s="14" t="s">
        <v>2421</v>
      </c>
      <c r="B350" s="15" t="s">
        <v>2350</v>
      </c>
      <c r="C350" s="44"/>
      <c r="D350" s="36" t="s">
        <v>2422</v>
      </c>
      <c r="E350" s="46"/>
      <c r="F350" s="19"/>
      <c r="G350" s="47"/>
      <c r="H350" s="25"/>
      <c r="I350" s="22" t="s">
        <v>2423</v>
      </c>
      <c r="J350" s="23" t="n">
        <v>4</v>
      </c>
      <c r="K350" s="24" t="s">
        <v>78</v>
      </c>
      <c r="L350" s="38"/>
      <c r="M350" s="25" t="s">
        <v>214</v>
      </c>
      <c r="N350" s="73" t="s">
        <v>2354</v>
      </c>
      <c r="O350" s="25" t="s">
        <v>2424</v>
      </c>
      <c r="P350" s="28"/>
      <c r="Q350" s="29" t="e">
        <f aca="false">HLOOKUP($BH350,'file:///p:/catalogue de plb/cours sur web/ldcr 2007.xlsm'$#REF !.$P$37:$U$44;$BP350+1)))))</f>
        <v>#VALUE!</v>
      </c>
      <c r="R350" s="30" t="n">
        <v>3</v>
      </c>
      <c r="S350" s="31" t="n">
        <v>1420</v>
      </c>
      <c r="T350" s="32" t="s">
        <v>136</v>
      </c>
      <c r="U350" s="49" t="s">
        <v>2425</v>
      </c>
      <c r="V350" s="30"/>
      <c r="W350" s="49" t="s">
        <v>2426</v>
      </c>
      <c r="X350" s="59" t="s">
        <v>122</v>
      </c>
      <c r="Y350" s="0" t="n">
        <v>349</v>
      </c>
    </row>
    <row collapsed="false" customFormat="false" customHeight="true" hidden="false" ht="15" outlineLevel="0" r="351">
      <c r="A351" s="14" t="s">
        <v>2427</v>
      </c>
      <c r="B351" s="15" t="s">
        <v>1070</v>
      </c>
      <c r="C351" s="44" t="n">
        <v>1</v>
      </c>
      <c r="D351" s="36" t="s">
        <v>1071</v>
      </c>
      <c r="E351" s="46" t="n">
        <v>1</v>
      </c>
      <c r="F351" s="57"/>
      <c r="G351" s="47"/>
      <c r="H351" s="21"/>
      <c r="I351" s="22" t="s">
        <v>2428</v>
      </c>
      <c r="J351" s="58" t="n">
        <v>3</v>
      </c>
      <c r="K351" s="24" t="s">
        <v>28</v>
      </c>
      <c r="L351" s="38"/>
      <c r="M351" s="26" t="s">
        <v>952</v>
      </c>
      <c r="N351" s="73" t="s">
        <v>1070</v>
      </c>
      <c r="O351" s="54" t="s">
        <v>2429</v>
      </c>
      <c r="P351" s="28"/>
      <c r="Q351" s="29" t="n">
        <v>1650</v>
      </c>
      <c r="R351" s="30" t="n">
        <v>0</v>
      </c>
      <c r="S351" s="31" t="n">
        <v>1650</v>
      </c>
      <c r="T351" s="43" t="s">
        <v>428</v>
      </c>
      <c r="U351" s="49" t="s">
        <v>2430</v>
      </c>
      <c r="V351" s="30"/>
      <c r="W351" s="49" t="s">
        <v>2431</v>
      </c>
      <c r="X351" s="59"/>
      <c r="Y351" s="0" t="n">
        <v>350</v>
      </c>
    </row>
    <row collapsed="false" customFormat="false" customHeight="true" hidden="false" ht="15" outlineLevel="0" r="352">
      <c r="A352" s="14" t="s">
        <v>2432</v>
      </c>
      <c r="B352" s="15" t="s">
        <v>1070</v>
      </c>
      <c r="C352" s="44"/>
      <c r="D352" s="36" t="s">
        <v>1071</v>
      </c>
      <c r="E352" s="46"/>
      <c r="F352" s="57"/>
      <c r="G352" s="47"/>
      <c r="H352" s="21"/>
      <c r="I352" s="22" t="s">
        <v>2433</v>
      </c>
      <c r="J352" s="58" t="n">
        <v>2</v>
      </c>
      <c r="K352" s="24" t="s">
        <v>28</v>
      </c>
      <c r="L352" s="38"/>
      <c r="M352" s="54" t="s">
        <v>952</v>
      </c>
      <c r="N352" s="73" t="s">
        <v>2434</v>
      </c>
      <c r="O352" s="25" t="s">
        <v>2435</v>
      </c>
      <c r="P352" s="28"/>
      <c r="Q352" s="29" t="e">
        <f aca="false">HLOOKUP($BH352,'file:///p:/catalogue de plb/cours sur web/ldcr 2007.xlsm'$#REF !.$P$37:$U$44;$BP352+1)))))</f>
        <v>#VALUE!</v>
      </c>
      <c r="R352" s="30" t="n">
        <v>4</v>
      </c>
      <c r="S352" s="31" t="n">
        <v>1295</v>
      </c>
      <c r="T352" s="43" t="s">
        <v>940</v>
      </c>
      <c r="U352" s="33" t="s">
        <v>2436</v>
      </c>
      <c r="V352" s="30"/>
      <c r="W352" s="33" t="s">
        <v>2437</v>
      </c>
      <c r="X352" s="59" t="s">
        <v>199</v>
      </c>
      <c r="Y352" s="0" t="n">
        <v>351</v>
      </c>
    </row>
    <row collapsed="false" customFormat="false" customHeight="true" hidden="false" ht="15" outlineLevel="0" r="353">
      <c r="A353" s="14" t="s">
        <v>2438</v>
      </c>
      <c r="B353" s="15" t="s">
        <v>1070</v>
      </c>
      <c r="C353" s="44"/>
      <c r="D353" s="36" t="s">
        <v>1071</v>
      </c>
      <c r="E353" s="46"/>
      <c r="F353" s="57"/>
      <c r="G353" s="47"/>
      <c r="H353" s="21"/>
      <c r="I353" s="22" t="s">
        <v>2439</v>
      </c>
      <c r="J353" s="58" t="n">
        <v>3</v>
      </c>
      <c r="K353" s="24" t="s">
        <v>28</v>
      </c>
      <c r="L353" s="38"/>
      <c r="M353" s="39" t="s">
        <v>428</v>
      </c>
      <c r="N353" s="73" t="s">
        <v>2434</v>
      </c>
      <c r="O353" s="54" t="s">
        <v>2440</v>
      </c>
      <c r="P353" s="28"/>
      <c r="Q353" s="29" t="n">
        <v>1650</v>
      </c>
      <c r="R353" s="30" t="n">
        <v>0</v>
      </c>
      <c r="S353" s="31" t="n">
        <v>1650</v>
      </c>
      <c r="T353" s="43" t="s">
        <v>2441</v>
      </c>
      <c r="U353" s="49" t="s">
        <v>2442</v>
      </c>
      <c r="V353" s="30"/>
      <c r="W353" s="49" t="s">
        <v>2443</v>
      </c>
      <c r="X353" s="59"/>
      <c r="Y353" s="0" t="n">
        <v>352</v>
      </c>
    </row>
    <row collapsed="false" customFormat="false" customHeight="true" hidden="false" ht="30" outlineLevel="0" r="354">
      <c r="A354" s="14" t="s">
        <v>2444</v>
      </c>
      <c r="B354" s="15" t="s">
        <v>1070</v>
      </c>
      <c r="C354" s="44"/>
      <c r="D354" s="36" t="s">
        <v>1071</v>
      </c>
      <c r="E354" s="46"/>
      <c r="F354" s="57"/>
      <c r="G354" s="47"/>
      <c r="H354" s="21"/>
      <c r="I354" s="22" t="s">
        <v>2445</v>
      </c>
      <c r="J354" s="58" t="n">
        <v>2</v>
      </c>
      <c r="K354" s="24" t="s">
        <v>28</v>
      </c>
      <c r="L354" s="38"/>
      <c r="M354" s="39" t="s">
        <v>428</v>
      </c>
      <c r="N354" s="54" t="s">
        <v>2446</v>
      </c>
      <c r="O354" s="25" t="s">
        <v>2447</v>
      </c>
      <c r="P354" s="28"/>
      <c r="Q354" s="29" t="e">
        <f aca="false">HLOOKUP($BH354,'file:///p:/catalogue de plb/cours sur web/ldcr 2007.xlsm'$#REF !.$P$37:$U$44;$BP354+1)))))</f>
        <v>#VALUE!</v>
      </c>
      <c r="R354" s="30" t="n">
        <v>4</v>
      </c>
      <c r="S354" s="31" t="n">
        <v>1250</v>
      </c>
      <c r="T354" s="43" t="s">
        <v>428</v>
      </c>
      <c r="U354" s="49" t="s">
        <v>2448</v>
      </c>
      <c r="V354" s="30"/>
      <c r="W354" s="49" t="s">
        <v>2449</v>
      </c>
      <c r="X354" s="59"/>
      <c r="Y354" s="0" t="n">
        <v>353</v>
      </c>
    </row>
    <row collapsed="false" customFormat="false" customHeight="true" hidden="false" ht="30" outlineLevel="0" r="355">
      <c r="A355" s="14" t="s">
        <v>2450</v>
      </c>
      <c r="B355" s="15" t="s">
        <v>1328</v>
      </c>
      <c r="C355" s="44" t="n">
        <v>1</v>
      </c>
      <c r="D355" s="36" t="s">
        <v>1329</v>
      </c>
      <c r="E355" s="46"/>
      <c r="F355" s="19"/>
      <c r="G355" s="47"/>
      <c r="H355" s="21"/>
      <c r="I355" s="22" t="s">
        <v>2451</v>
      </c>
      <c r="J355" s="23" t="n">
        <v>2</v>
      </c>
      <c r="K355" s="24" t="s">
        <v>28</v>
      </c>
      <c r="L355" s="38"/>
      <c r="M355" s="39" t="s">
        <v>2452</v>
      </c>
      <c r="N355" s="27" t="s">
        <v>2453</v>
      </c>
      <c r="O355" s="25" t="s">
        <v>2454</v>
      </c>
      <c r="P355" s="28"/>
      <c r="Q355" s="29" t="e">
        <f aca="false">HLOOKUP($BH355,'file:///p:/catalogue de plb/cours sur web/ldcr 2007.xlsm'$#REF !.$P$37:$U$44;$BP355+1)))))</f>
        <v>#VALUE!</v>
      </c>
      <c r="R355" s="30" t="n">
        <v>4</v>
      </c>
      <c r="S355" s="31" t="s">
        <v>2455</v>
      </c>
      <c r="T355" s="32" t="s">
        <v>2024</v>
      </c>
      <c r="U355" s="33" t="s">
        <v>2456</v>
      </c>
      <c r="V355" s="30"/>
      <c r="W355" s="33" t="s">
        <v>2457</v>
      </c>
      <c r="X355" s="50" t="s">
        <v>141</v>
      </c>
      <c r="Y355" s="0" t="n">
        <v>354</v>
      </c>
    </row>
    <row collapsed="false" customFormat="false" customHeight="true" hidden="false" ht="45" outlineLevel="0" r="356">
      <c r="A356" s="14" t="s">
        <v>2458</v>
      </c>
      <c r="B356" s="15" t="s">
        <v>478</v>
      </c>
      <c r="C356" s="44" t="n">
        <v>2</v>
      </c>
      <c r="D356" s="36" t="s">
        <v>2459</v>
      </c>
      <c r="E356" s="46"/>
      <c r="F356" s="57"/>
      <c r="G356" s="47"/>
      <c r="H356" s="21" t="s">
        <v>105</v>
      </c>
      <c r="I356" s="22" t="s">
        <v>2460</v>
      </c>
      <c r="J356" s="58" t="n">
        <v>2</v>
      </c>
      <c r="K356" s="24" t="s">
        <v>28</v>
      </c>
      <c r="L356" s="38"/>
      <c r="M356" s="25" t="s">
        <v>1088</v>
      </c>
      <c r="N356" s="42" t="s">
        <v>2461</v>
      </c>
      <c r="O356" s="25" t="s">
        <v>2462</v>
      </c>
      <c r="P356" s="28"/>
      <c r="Q356" s="29" t="s">
        <v>110</v>
      </c>
      <c r="R356" s="30" t="n">
        <v>0</v>
      </c>
      <c r="S356" s="61" t="n">
        <v>1020</v>
      </c>
      <c r="T356" s="43" t="s">
        <v>29</v>
      </c>
      <c r="U356" s="49" t="s">
        <v>2463</v>
      </c>
      <c r="V356" s="30"/>
      <c r="W356" s="49" t="s">
        <v>2464</v>
      </c>
      <c r="X356" s="35" t="s">
        <v>199</v>
      </c>
      <c r="Y356" s="0" t="n">
        <v>355</v>
      </c>
    </row>
    <row collapsed="false" customFormat="false" customHeight="true" hidden="false" ht="45" outlineLevel="0" r="357">
      <c r="A357" s="14" t="s">
        <v>2465</v>
      </c>
      <c r="B357" s="15" t="s">
        <v>989</v>
      </c>
      <c r="C357" s="44"/>
      <c r="D357" s="36"/>
      <c r="E357" s="46"/>
      <c r="F357" s="57"/>
      <c r="G357" s="54"/>
      <c r="H357" s="25"/>
      <c r="I357" s="22" t="s">
        <v>2466</v>
      </c>
      <c r="J357" s="58" t="n">
        <v>5</v>
      </c>
      <c r="K357" s="24" t="s">
        <v>28</v>
      </c>
      <c r="L357" s="53"/>
      <c r="M357" s="26" t="s">
        <v>79</v>
      </c>
      <c r="N357" s="27" t="s">
        <v>2467</v>
      </c>
      <c r="O357" s="25" t="s">
        <v>2468</v>
      </c>
      <c r="P357" s="28"/>
      <c r="Q357" s="29" t="e">
        <f aca="false">HLOOKUP($BH357,'file:///p:/catalogue de plb/cours sur web/ldcr 2007.xlsm'$#REF !.$P$37:$U$44;$BP357+1)))))</f>
        <v>#VALUE!</v>
      </c>
      <c r="R357" s="30" t="n">
        <v>4</v>
      </c>
      <c r="S357" s="31" t="s">
        <v>2469</v>
      </c>
      <c r="T357" s="43" t="s">
        <v>314</v>
      </c>
      <c r="U357" s="49" t="s">
        <v>2470</v>
      </c>
      <c r="V357" s="30"/>
      <c r="W357" s="49" t="s">
        <v>2471</v>
      </c>
      <c r="X357" s="50" t="s">
        <v>199</v>
      </c>
      <c r="Y357" s="0" t="n">
        <v>356</v>
      </c>
    </row>
    <row collapsed="false" customFormat="false" customHeight="true" hidden="false" ht="15" outlineLevel="0" r="358">
      <c r="A358" s="14" t="s">
        <v>2472</v>
      </c>
      <c r="B358" s="15" t="s">
        <v>2473</v>
      </c>
      <c r="C358" s="44" t="n">
        <v>1</v>
      </c>
      <c r="D358" s="36" t="s">
        <v>2474</v>
      </c>
      <c r="E358" s="46"/>
      <c r="F358" s="19"/>
      <c r="G358" s="47"/>
      <c r="H358" s="21"/>
      <c r="I358" s="22" t="s">
        <v>2475</v>
      </c>
      <c r="J358" s="23" t="n">
        <v>3</v>
      </c>
      <c r="K358" s="24" t="s">
        <v>78</v>
      </c>
      <c r="L358" s="53"/>
      <c r="M358" s="39" t="s">
        <v>50</v>
      </c>
      <c r="N358" s="42" t="s">
        <v>2476</v>
      </c>
      <c r="O358" s="54" t="s">
        <v>2477</v>
      </c>
      <c r="P358" s="28"/>
      <c r="Q358" s="29" t="n">
        <v>1635</v>
      </c>
      <c r="R358" s="30" t="n">
        <v>0</v>
      </c>
      <c r="S358" s="31" t="n">
        <v>1635</v>
      </c>
      <c r="T358" s="32" t="s">
        <v>50</v>
      </c>
      <c r="U358" s="33" t="s">
        <v>2478</v>
      </c>
      <c r="V358" s="30"/>
      <c r="W358" s="33" t="s">
        <v>2479</v>
      </c>
      <c r="X358" s="50" t="s">
        <v>199</v>
      </c>
      <c r="Y358" s="0" t="n">
        <v>357</v>
      </c>
    </row>
    <row collapsed="false" customFormat="false" customHeight="true" hidden="false" ht="30" outlineLevel="0" r="359">
      <c r="A359" s="14" t="s">
        <v>2480</v>
      </c>
      <c r="B359" s="15" t="s">
        <v>958</v>
      </c>
      <c r="C359" s="44"/>
      <c r="D359" s="36" t="s">
        <v>2481</v>
      </c>
      <c r="E359" s="46"/>
      <c r="F359" s="57"/>
      <c r="G359" s="47"/>
      <c r="H359" s="25"/>
      <c r="I359" s="105" t="s">
        <v>2482</v>
      </c>
      <c r="J359" s="58" t="n">
        <v>1</v>
      </c>
      <c r="K359" s="24" t="s">
        <v>28</v>
      </c>
      <c r="L359" s="38"/>
      <c r="M359" s="26" t="s">
        <v>29</v>
      </c>
      <c r="N359" s="48" t="s">
        <v>2483</v>
      </c>
      <c r="O359" s="48" t="s">
        <v>2484</v>
      </c>
      <c r="P359" s="28"/>
      <c r="Q359" s="40" t="n">
        <v>750</v>
      </c>
      <c r="R359" s="30" t="n">
        <v>0</v>
      </c>
      <c r="S359" s="31" t="n">
        <v>750</v>
      </c>
      <c r="T359" s="43" t="s">
        <v>29</v>
      </c>
      <c r="U359" s="86" t="s">
        <v>2485</v>
      </c>
      <c r="V359" s="30"/>
      <c r="W359" s="86"/>
      <c r="X359" s="50" t="s">
        <v>199</v>
      </c>
      <c r="Y359" s="0" t="n">
        <v>358</v>
      </c>
    </row>
    <row collapsed="false" customFormat="false" customHeight="true" hidden="false" ht="22.5" outlineLevel="0" r="360">
      <c r="A360" s="153" t="s">
        <v>2486</v>
      </c>
      <c r="B360" s="15" t="s">
        <v>401</v>
      </c>
      <c r="C360" s="44"/>
      <c r="D360" s="64"/>
      <c r="E360" s="46"/>
      <c r="F360" s="19"/>
      <c r="G360" s="47"/>
      <c r="H360" s="21"/>
      <c r="I360" s="22" t="s">
        <v>2487</v>
      </c>
      <c r="J360" s="23" t="n">
        <v>5</v>
      </c>
      <c r="K360" s="24" t="s">
        <v>28</v>
      </c>
      <c r="L360" s="38"/>
      <c r="M360" s="26" t="s">
        <v>79</v>
      </c>
      <c r="N360" s="27" t="s">
        <v>2488</v>
      </c>
      <c r="O360" s="25" t="s">
        <v>2489</v>
      </c>
      <c r="P360" s="28"/>
      <c r="Q360" s="29" t="n">
        <v>2410</v>
      </c>
      <c r="R360" s="30" t="n">
        <v>0</v>
      </c>
      <c r="S360" s="31" t="s">
        <v>2490</v>
      </c>
      <c r="T360" s="32" t="s">
        <v>2491</v>
      </c>
      <c r="U360" s="49" t="s">
        <v>2492</v>
      </c>
      <c r="V360" s="30"/>
      <c r="W360" s="49"/>
      <c r="X360" s="55"/>
      <c r="Y360" s="0" t="n">
        <v>359</v>
      </c>
    </row>
    <row collapsed="false" customFormat="false" customHeight="true" hidden="false" ht="42.75" outlineLevel="0" r="361">
      <c r="A361" s="56" t="s">
        <v>2493</v>
      </c>
      <c r="B361" s="15" t="s">
        <v>335</v>
      </c>
      <c r="C361" s="44" t="n">
        <v>2</v>
      </c>
      <c r="D361" s="36" t="s">
        <v>1497</v>
      </c>
      <c r="E361" s="46"/>
      <c r="F361" s="19"/>
      <c r="G361" s="47"/>
      <c r="H361" s="25"/>
      <c r="I361" s="62" t="s">
        <v>2494</v>
      </c>
      <c r="J361" s="23" t="n">
        <v>5</v>
      </c>
      <c r="K361" s="24" t="s">
        <v>28</v>
      </c>
      <c r="L361" s="53"/>
      <c r="M361" s="39" t="s">
        <v>79</v>
      </c>
      <c r="N361" s="27" t="s">
        <v>2495</v>
      </c>
      <c r="O361" s="25" t="s">
        <v>2496</v>
      </c>
      <c r="P361" s="28"/>
      <c r="Q361" s="29" t="n">
        <v>2455</v>
      </c>
      <c r="R361" s="30" t="n">
        <v>0</v>
      </c>
      <c r="S361" s="31" t="n">
        <v>2495</v>
      </c>
      <c r="T361" s="32" t="s">
        <v>165</v>
      </c>
      <c r="U361" s="49" t="s">
        <v>2497</v>
      </c>
      <c r="V361" s="30"/>
      <c r="W361" s="49" t="s">
        <v>2498</v>
      </c>
      <c r="X361" s="55" t="s">
        <v>86</v>
      </c>
      <c r="Y361" s="0" t="n">
        <v>360</v>
      </c>
    </row>
    <row collapsed="false" customFormat="false" customHeight="true" hidden="false" ht="38.25" outlineLevel="0" r="362">
      <c r="A362" s="154" t="s">
        <v>2499</v>
      </c>
      <c r="B362" s="15" t="s">
        <v>662</v>
      </c>
      <c r="C362" s="44" t="n">
        <v>2</v>
      </c>
      <c r="D362" s="17" t="s">
        <v>1246</v>
      </c>
      <c r="E362" s="46"/>
      <c r="F362" s="19"/>
      <c r="G362" s="47"/>
      <c r="H362" s="21"/>
      <c r="I362" s="22" t="s">
        <v>2500</v>
      </c>
      <c r="J362" s="23" t="n">
        <v>5</v>
      </c>
      <c r="K362" s="24" t="s">
        <v>28</v>
      </c>
      <c r="L362" s="72"/>
      <c r="M362" s="39" t="s">
        <v>173</v>
      </c>
      <c r="N362" s="25" t="s">
        <v>2501</v>
      </c>
      <c r="O362" s="25" t="s">
        <v>2502</v>
      </c>
      <c r="P362" s="28"/>
      <c r="Q362" s="29" t="n">
        <v>3590</v>
      </c>
      <c r="R362" s="30" t="n">
        <v>0</v>
      </c>
      <c r="S362" s="31" t="n">
        <v>3690</v>
      </c>
      <c r="T362" s="32" t="s">
        <v>176</v>
      </c>
      <c r="U362" s="49" t="s">
        <v>2503</v>
      </c>
      <c r="V362" s="30"/>
      <c r="W362" s="49"/>
      <c r="X362" s="35" t="s">
        <v>168</v>
      </c>
      <c r="Y362" s="0" t="n">
        <v>361</v>
      </c>
    </row>
    <row collapsed="false" customFormat="false" customHeight="true" hidden="false" ht="38.25" outlineLevel="0" r="363">
      <c r="A363" s="154" t="s">
        <v>2504</v>
      </c>
      <c r="B363" s="15" t="s">
        <v>662</v>
      </c>
      <c r="C363" s="44" t="n">
        <v>2</v>
      </c>
      <c r="D363" s="17" t="s">
        <v>1246</v>
      </c>
      <c r="E363" s="46"/>
      <c r="F363" s="19"/>
      <c r="G363" s="47"/>
      <c r="H363" s="21"/>
      <c r="I363" s="22" t="s">
        <v>2505</v>
      </c>
      <c r="J363" s="23" t="n">
        <v>5</v>
      </c>
      <c r="K363" s="24" t="s">
        <v>28</v>
      </c>
      <c r="L363" s="72"/>
      <c r="M363" s="39" t="s">
        <v>173</v>
      </c>
      <c r="N363" s="25" t="s">
        <v>2506</v>
      </c>
      <c r="O363" s="25" t="s">
        <v>2507</v>
      </c>
      <c r="P363" s="28"/>
      <c r="Q363" s="29" t="n">
        <v>3590</v>
      </c>
      <c r="R363" s="30" t="n">
        <v>0</v>
      </c>
      <c r="S363" s="31" t="n">
        <v>3690</v>
      </c>
      <c r="T363" s="32" t="s">
        <v>176</v>
      </c>
      <c r="U363" s="49" t="s">
        <v>2508</v>
      </c>
      <c r="V363" s="30"/>
      <c r="W363" s="49"/>
      <c r="X363" s="35" t="s">
        <v>168</v>
      </c>
      <c r="Y363" s="0" t="n">
        <v>362</v>
      </c>
    </row>
    <row collapsed="false" customFormat="false" customHeight="true" hidden="false" ht="30" outlineLevel="0" r="364">
      <c r="A364" s="71" t="s">
        <v>2509</v>
      </c>
      <c r="B364" s="15" t="s">
        <v>824</v>
      </c>
      <c r="C364" s="44"/>
      <c r="D364" s="36" t="s">
        <v>2510</v>
      </c>
      <c r="E364" s="46"/>
      <c r="F364" s="19"/>
      <c r="G364" s="47"/>
      <c r="H364" s="21"/>
      <c r="I364" s="22" t="s">
        <v>2511</v>
      </c>
      <c r="J364" s="23" t="n">
        <v>5</v>
      </c>
      <c r="K364" s="24" t="s">
        <v>78</v>
      </c>
      <c r="L364" s="38"/>
      <c r="M364" s="39" t="s">
        <v>173</v>
      </c>
      <c r="N364" s="25" t="s">
        <v>2512</v>
      </c>
      <c r="O364" s="25" t="s">
        <v>2513</v>
      </c>
      <c r="P364" s="28"/>
      <c r="Q364" s="29" t="n">
        <v>3585</v>
      </c>
      <c r="R364" s="30" t="n">
        <v>0</v>
      </c>
      <c r="S364" s="31" t="s">
        <v>1939</v>
      </c>
      <c r="T364" s="32" t="s">
        <v>601</v>
      </c>
      <c r="U364" s="49" t="s">
        <v>2514</v>
      </c>
      <c r="V364" s="30"/>
      <c r="W364" s="49" t="s">
        <v>2515</v>
      </c>
      <c r="X364" s="35" t="s">
        <v>168</v>
      </c>
      <c r="Y364" s="0" t="n">
        <v>363</v>
      </c>
    </row>
    <row collapsed="false" customFormat="false" customHeight="true" hidden="false" ht="30" outlineLevel="0" r="365">
      <c r="A365" s="14" t="s">
        <v>2516</v>
      </c>
      <c r="B365" s="15" t="s">
        <v>335</v>
      </c>
      <c r="C365" s="44" t="n">
        <v>2</v>
      </c>
      <c r="D365" s="36"/>
      <c r="E365" s="46"/>
      <c r="F365" s="19"/>
      <c r="G365" s="47"/>
      <c r="H365" s="25"/>
      <c r="I365" s="62" t="s">
        <v>2517</v>
      </c>
      <c r="J365" s="23" t="n">
        <v>5</v>
      </c>
      <c r="K365" s="24" t="s">
        <v>28</v>
      </c>
      <c r="L365" s="53"/>
      <c r="M365" s="26" t="s">
        <v>176</v>
      </c>
      <c r="N365" s="27" t="s">
        <v>2518</v>
      </c>
      <c r="O365" s="25" t="s">
        <v>2519</v>
      </c>
      <c r="P365" s="28"/>
      <c r="Q365" s="29" t="n">
        <v>2455</v>
      </c>
      <c r="R365" s="30" t="n">
        <v>0</v>
      </c>
      <c r="S365" s="31" t="n">
        <v>2495</v>
      </c>
      <c r="T365" s="32" t="s">
        <v>314</v>
      </c>
      <c r="U365" s="49" t="s">
        <v>2520</v>
      </c>
      <c r="V365" s="30"/>
      <c r="W365" s="49" t="s">
        <v>2521</v>
      </c>
      <c r="X365" s="55" t="s">
        <v>199</v>
      </c>
      <c r="Y365" s="0" t="n">
        <v>364</v>
      </c>
    </row>
    <row collapsed="false" customFormat="false" customHeight="true" hidden="false" ht="24" outlineLevel="0" r="366">
      <c r="A366" s="138" t="s">
        <v>2522</v>
      </c>
      <c r="B366" s="15" t="s">
        <v>401</v>
      </c>
      <c r="C366" s="44"/>
      <c r="D366" s="64"/>
      <c r="E366" s="46"/>
      <c r="F366" s="19"/>
      <c r="G366" s="47"/>
      <c r="H366" s="21"/>
      <c r="I366" s="22" t="s">
        <v>2523</v>
      </c>
      <c r="J366" s="23" t="n">
        <v>5</v>
      </c>
      <c r="K366" s="24" t="s">
        <v>28</v>
      </c>
      <c r="L366" s="38"/>
      <c r="M366" s="26" t="s">
        <v>79</v>
      </c>
      <c r="N366" s="27" t="s">
        <v>2524</v>
      </c>
      <c r="O366" s="25" t="s">
        <v>2525</v>
      </c>
      <c r="P366" s="28"/>
      <c r="Q366" s="29" t="n">
        <v>2410</v>
      </c>
      <c r="R366" s="30" t="n">
        <v>0</v>
      </c>
      <c r="S366" s="31" t="s">
        <v>2526</v>
      </c>
      <c r="T366" s="32" t="s">
        <v>2527</v>
      </c>
      <c r="U366" s="49" t="s">
        <v>2528</v>
      </c>
      <c r="V366" s="30"/>
      <c r="W366" s="49"/>
      <c r="X366" s="55"/>
      <c r="Y366" s="0" t="n">
        <v>365</v>
      </c>
    </row>
    <row collapsed="false" customFormat="false" customHeight="true" hidden="false" ht="28.5" outlineLevel="0" r="367">
      <c r="A367" s="56" t="s">
        <v>2529</v>
      </c>
      <c r="B367" s="15" t="s">
        <v>401</v>
      </c>
      <c r="C367" s="44"/>
      <c r="D367" s="64"/>
      <c r="E367" s="46"/>
      <c r="F367" s="19"/>
      <c r="G367" s="47"/>
      <c r="H367" s="21"/>
      <c r="I367" s="22" t="s">
        <v>2530</v>
      </c>
      <c r="J367" s="23" t="n">
        <v>5</v>
      </c>
      <c r="K367" s="24" t="s">
        <v>28</v>
      </c>
      <c r="L367" s="38"/>
      <c r="M367" s="26" t="s">
        <v>79</v>
      </c>
      <c r="N367" s="27" t="s">
        <v>2531</v>
      </c>
      <c r="O367" s="25" t="s">
        <v>2532</v>
      </c>
      <c r="P367" s="28"/>
      <c r="Q367" s="29" t="n">
        <v>2410</v>
      </c>
      <c r="R367" s="30" t="n">
        <v>0</v>
      </c>
      <c r="S367" s="31" t="s">
        <v>2533</v>
      </c>
      <c r="T367" s="32" t="s">
        <v>1047</v>
      </c>
      <c r="U367" s="49" t="s">
        <v>2534</v>
      </c>
      <c r="V367" s="30"/>
      <c r="W367" s="49"/>
      <c r="X367" s="55"/>
      <c r="Y367" s="0" t="n">
        <v>366</v>
      </c>
    </row>
    <row collapsed="false" customFormat="false" customHeight="true" hidden="false" ht="30" outlineLevel="0" r="368">
      <c r="A368" s="14" t="s">
        <v>2535</v>
      </c>
      <c r="B368" s="15" t="s">
        <v>2536</v>
      </c>
      <c r="C368" s="44"/>
      <c r="D368" s="155"/>
      <c r="E368" s="46"/>
      <c r="F368" s="57"/>
      <c r="G368" s="47"/>
      <c r="H368" s="25"/>
      <c r="I368" s="22" t="s">
        <v>2537</v>
      </c>
      <c r="J368" s="58" t="n">
        <v>5</v>
      </c>
      <c r="K368" s="24" t="s">
        <v>28</v>
      </c>
      <c r="L368" s="38"/>
      <c r="M368" s="39" t="s">
        <v>79</v>
      </c>
      <c r="N368" s="27" t="s">
        <v>2538</v>
      </c>
      <c r="O368" s="25" t="s">
        <v>2539</v>
      </c>
      <c r="P368" s="28"/>
      <c r="Q368" s="29" t="e">
        <f aca="false">HLOOKUP($BH368,'file:///p:/catalogue de plb/cours sur web/ldcr 2007.xlsm'$#REF !.$P$37:$U$44;$BP368+1)))))</f>
        <v>#VALUE!</v>
      </c>
      <c r="R368" s="30" t="n">
        <v>4</v>
      </c>
      <c r="S368" s="31" t="s">
        <v>2540</v>
      </c>
      <c r="T368" s="43" t="s">
        <v>2541</v>
      </c>
      <c r="U368" s="86" t="s">
        <v>2542</v>
      </c>
      <c r="V368" s="30"/>
      <c r="W368" s="86" t="s">
        <v>2543</v>
      </c>
      <c r="X368" s="50" t="s">
        <v>168</v>
      </c>
      <c r="Y368" s="0" t="n">
        <v>367</v>
      </c>
    </row>
    <row collapsed="false" customFormat="false" customHeight="true" hidden="false" ht="30" outlineLevel="0" r="369">
      <c r="A369" s="14" t="s">
        <v>2544</v>
      </c>
      <c r="B369" s="15" t="s">
        <v>2536</v>
      </c>
      <c r="C369" s="44"/>
      <c r="D369" s="108"/>
      <c r="E369" s="46"/>
      <c r="F369" s="57"/>
      <c r="G369" s="47"/>
      <c r="H369" s="25"/>
      <c r="I369" s="22" t="s">
        <v>2545</v>
      </c>
      <c r="J369" s="58" t="n">
        <v>5</v>
      </c>
      <c r="K369" s="24" t="s">
        <v>28</v>
      </c>
      <c r="L369" s="38"/>
      <c r="M369" s="26" t="s">
        <v>79</v>
      </c>
      <c r="N369" s="27" t="s">
        <v>2538</v>
      </c>
      <c r="O369" s="25" t="s">
        <v>2546</v>
      </c>
      <c r="P369" s="28"/>
      <c r="Q369" s="29" t="e">
        <f aca="false">HLOOKUP($BH369,'file:///p:/catalogue de plb/cours sur web/ldcr 2007.xlsm'$#REF !.$P$37:$U$44;$BP369+1)))))</f>
        <v>#VALUE!</v>
      </c>
      <c r="R369" s="30" t="n">
        <v>4</v>
      </c>
      <c r="S369" s="31" t="s">
        <v>2547</v>
      </c>
      <c r="T369" s="43" t="s">
        <v>2548</v>
      </c>
      <c r="U369" s="86" t="s">
        <v>2549</v>
      </c>
      <c r="V369" s="30"/>
      <c r="W369" s="86" t="s">
        <v>2543</v>
      </c>
      <c r="X369" s="50" t="s">
        <v>168</v>
      </c>
      <c r="Y369" s="0" t="n">
        <v>368</v>
      </c>
    </row>
    <row collapsed="false" customFormat="false" customHeight="true" hidden="false" ht="45" outlineLevel="0" r="370">
      <c r="A370" s="14" t="s">
        <v>2550</v>
      </c>
      <c r="B370" s="15" t="s">
        <v>2536</v>
      </c>
      <c r="C370" s="44" t="n">
        <v>2</v>
      </c>
      <c r="D370" s="108" t="s">
        <v>2551</v>
      </c>
      <c r="E370" s="46"/>
      <c r="F370" s="57"/>
      <c r="G370" s="47"/>
      <c r="H370" s="25"/>
      <c r="I370" s="22" t="s">
        <v>2552</v>
      </c>
      <c r="J370" s="58" t="n">
        <v>5</v>
      </c>
      <c r="K370" s="24" t="s">
        <v>28</v>
      </c>
      <c r="L370" s="38"/>
      <c r="M370" s="39" t="s">
        <v>79</v>
      </c>
      <c r="N370" s="27" t="s">
        <v>2538</v>
      </c>
      <c r="O370" s="25" t="s">
        <v>2553</v>
      </c>
      <c r="P370" s="28"/>
      <c r="Q370" s="29" t="e">
        <f aca="false">HLOOKUP($BH370,'file:///p:/catalogue de plb/cours sur web/ldcr 2007.xlsm'$#REF !.$P$37:$U$44;$BP370+1)))))</f>
        <v>#VALUE!</v>
      </c>
      <c r="R370" s="30" t="n">
        <v>3</v>
      </c>
      <c r="S370" s="31" t="s">
        <v>2554</v>
      </c>
      <c r="T370" s="43" t="s">
        <v>2541</v>
      </c>
      <c r="U370" s="86" t="s">
        <v>2555</v>
      </c>
      <c r="V370" s="30"/>
      <c r="W370" s="86"/>
      <c r="X370" s="50" t="s">
        <v>199</v>
      </c>
      <c r="Y370" s="0" t="n">
        <v>369</v>
      </c>
    </row>
    <row collapsed="false" customFormat="false" customHeight="true" hidden="false" ht="15" outlineLevel="0" r="371">
      <c r="A371" s="14" t="s">
        <v>2556</v>
      </c>
      <c r="B371" s="15" t="s">
        <v>189</v>
      </c>
      <c r="C371" s="44"/>
      <c r="D371" s="36" t="s">
        <v>190</v>
      </c>
      <c r="E371" s="46"/>
      <c r="F371" s="19"/>
      <c r="G371" s="47"/>
      <c r="H371" s="21" t="s">
        <v>105</v>
      </c>
      <c r="I371" s="22" t="s">
        <v>2557</v>
      </c>
      <c r="J371" s="23" t="n">
        <v>2</v>
      </c>
      <c r="K371" s="24" t="s">
        <v>28</v>
      </c>
      <c r="L371" s="38"/>
      <c r="M371" s="26" t="s">
        <v>2558</v>
      </c>
      <c r="N371" s="54" t="s">
        <v>2559</v>
      </c>
      <c r="O371" s="25" t="s">
        <v>2560</v>
      </c>
      <c r="P371" s="28"/>
      <c r="Q371" s="63" t="s">
        <v>110</v>
      </c>
      <c r="R371" s="30" t="n">
        <v>0</v>
      </c>
      <c r="S371" s="31" t="s">
        <v>239</v>
      </c>
      <c r="T371" s="32" t="s">
        <v>2561</v>
      </c>
      <c r="U371" s="49" t="s">
        <v>2562</v>
      </c>
      <c r="V371" s="30"/>
      <c r="W371" s="49" t="s">
        <v>2563</v>
      </c>
      <c r="X371" s="59" t="s">
        <v>199</v>
      </c>
      <c r="Y371" s="0" t="n">
        <v>370</v>
      </c>
    </row>
    <row collapsed="false" customFormat="false" customHeight="true" hidden="false" ht="15" outlineLevel="0" r="372">
      <c r="A372" s="14" t="s">
        <v>2564</v>
      </c>
      <c r="B372" s="15" t="s">
        <v>75</v>
      </c>
      <c r="C372" s="44"/>
      <c r="D372" s="36" t="s">
        <v>76</v>
      </c>
      <c r="E372" s="46"/>
      <c r="F372" s="19"/>
      <c r="G372" s="47"/>
      <c r="H372" s="21"/>
      <c r="I372" s="22" t="s">
        <v>2565</v>
      </c>
      <c r="J372" s="23" t="n">
        <v>3</v>
      </c>
      <c r="K372" s="24" t="s">
        <v>28</v>
      </c>
      <c r="L372" s="53"/>
      <c r="M372" s="39" t="s">
        <v>79</v>
      </c>
      <c r="N372" s="54" t="s">
        <v>2566</v>
      </c>
      <c r="O372" s="25" t="s">
        <v>2567</v>
      </c>
      <c r="P372" s="28"/>
      <c r="Q372" s="29" t="n">
        <v>1445</v>
      </c>
      <c r="R372" s="30" t="n">
        <v>0</v>
      </c>
      <c r="S372" s="31" t="s">
        <v>91</v>
      </c>
      <c r="T372" s="32" t="s">
        <v>92</v>
      </c>
      <c r="U372" s="49" t="s">
        <v>2568</v>
      </c>
      <c r="V372" s="30"/>
      <c r="W372" s="49" t="s">
        <v>2569</v>
      </c>
      <c r="X372" s="55" t="s">
        <v>86</v>
      </c>
      <c r="Y372" s="0" t="n">
        <v>371</v>
      </c>
    </row>
    <row collapsed="false" customFormat="false" customHeight="true" hidden="false" ht="30" outlineLevel="0" r="373">
      <c r="A373" s="14" t="s">
        <v>2570</v>
      </c>
      <c r="B373" s="15" t="s">
        <v>1085</v>
      </c>
      <c r="C373" s="44"/>
      <c r="D373" s="36" t="s">
        <v>1086</v>
      </c>
      <c r="E373" s="46"/>
      <c r="F373" s="19"/>
      <c r="G373" s="47"/>
      <c r="H373" s="25"/>
      <c r="I373" s="22" t="s">
        <v>2571</v>
      </c>
      <c r="J373" s="23" t="n">
        <v>1</v>
      </c>
      <c r="K373" s="24" t="s">
        <v>28</v>
      </c>
      <c r="L373" s="38"/>
      <c r="M373" s="39" t="s">
        <v>428</v>
      </c>
      <c r="N373" s="54" t="s">
        <v>2572</v>
      </c>
      <c r="O373" s="25" t="s">
        <v>2573</v>
      </c>
      <c r="P373" s="28"/>
      <c r="Q373" s="29" t="n">
        <v>690</v>
      </c>
      <c r="R373" s="30" t="n">
        <v>0</v>
      </c>
      <c r="S373" s="31" t="n">
        <v>690</v>
      </c>
      <c r="T373" s="32" t="s">
        <v>428</v>
      </c>
      <c r="U373" s="49" t="s">
        <v>2574</v>
      </c>
      <c r="V373" s="30"/>
      <c r="W373" s="49" t="s">
        <v>2575</v>
      </c>
      <c r="X373" s="35" t="s">
        <v>199</v>
      </c>
      <c r="Y373" s="0" t="n">
        <v>372</v>
      </c>
    </row>
    <row collapsed="false" customFormat="false" customHeight="true" hidden="false" ht="15" outlineLevel="0" r="374">
      <c r="A374" s="14" t="s">
        <v>2576</v>
      </c>
      <c r="B374" s="15" t="s">
        <v>1916</v>
      </c>
      <c r="C374" s="44"/>
      <c r="D374" s="83"/>
      <c r="E374" s="46"/>
      <c r="F374" s="57"/>
      <c r="G374" s="47"/>
      <c r="H374" s="25"/>
      <c r="I374" s="22" t="s">
        <v>2577</v>
      </c>
      <c r="J374" s="60" t="n">
        <v>4</v>
      </c>
      <c r="K374" s="25" t="s">
        <v>28</v>
      </c>
      <c r="L374" s="25"/>
      <c r="M374" s="26" t="s">
        <v>79</v>
      </c>
      <c r="N374" s="25" t="s">
        <v>1916</v>
      </c>
      <c r="O374" s="25" t="s">
        <v>2578</v>
      </c>
      <c r="P374" s="28"/>
      <c r="Q374" s="60" t="n">
        <v>2990</v>
      </c>
      <c r="R374" s="30" t="n">
        <v>0</v>
      </c>
      <c r="S374" s="31" t="n">
        <v>2990</v>
      </c>
      <c r="T374" s="43" t="s">
        <v>176</v>
      </c>
      <c r="U374" s="49" t="s">
        <v>2579</v>
      </c>
      <c r="V374" s="115"/>
      <c r="W374" s="49"/>
      <c r="X374" s="35" t="s">
        <v>168</v>
      </c>
      <c r="Y374" s="0" t="n">
        <v>373</v>
      </c>
    </row>
    <row collapsed="false" customFormat="false" customHeight="true" hidden="false" ht="30" outlineLevel="0" r="375">
      <c r="A375" s="14" t="s">
        <v>2580</v>
      </c>
      <c r="B375" s="15" t="s">
        <v>559</v>
      </c>
      <c r="C375" s="44"/>
      <c r="D375" s="36" t="s">
        <v>2581</v>
      </c>
      <c r="E375" s="46"/>
      <c r="F375" s="57"/>
      <c r="G375" s="47"/>
      <c r="H375" s="21" t="s">
        <v>105</v>
      </c>
      <c r="I375" s="22" t="s">
        <v>2582</v>
      </c>
      <c r="J375" s="58" t="n">
        <v>3</v>
      </c>
      <c r="K375" s="24" t="s">
        <v>28</v>
      </c>
      <c r="L375" s="53"/>
      <c r="M375" s="26" t="s">
        <v>508</v>
      </c>
      <c r="N375" s="27" t="s">
        <v>2583</v>
      </c>
      <c r="O375" s="54" t="s">
        <v>2584</v>
      </c>
      <c r="P375" s="28"/>
      <c r="Q375" s="29" t="s">
        <v>110</v>
      </c>
      <c r="R375" s="30" t="n">
        <v>0</v>
      </c>
      <c r="S375" s="61"/>
      <c r="T375" s="43" t="s">
        <v>2585</v>
      </c>
      <c r="U375" s="33" t="s">
        <v>2586</v>
      </c>
      <c r="V375" s="30"/>
      <c r="W375" s="33" t="s">
        <v>2587</v>
      </c>
      <c r="X375" s="35" t="s">
        <v>168</v>
      </c>
      <c r="Y375" s="0" t="n">
        <v>374</v>
      </c>
    </row>
    <row collapsed="false" customFormat="false" customHeight="true" hidden="false" ht="45" outlineLevel="0" r="376">
      <c r="A376" s="71" t="s">
        <v>2588</v>
      </c>
      <c r="B376" s="15" t="s">
        <v>1231</v>
      </c>
      <c r="C376" s="44"/>
      <c r="D376" s="36" t="s">
        <v>2028</v>
      </c>
      <c r="E376" s="46"/>
      <c r="F376" s="19"/>
      <c r="G376" s="47"/>
      <c r="H376" s="21"/>
      <c r="I376" s="22" t="s">
        <v>2589</v>
      </c>
      <c r="J376" s="23" t="n">
        <v>5</v>
      </c>
      <c r="K376" s="24" t="s">
        <v>78</v>
      </c>
      <c r="L376" s="38"/>
      <c r="M376" s="39" t="s">
        <v>173</v>
      </c>
      <c r="N376" s="27" t="s">
        <v>2590</v>
      </c>
      <c r="O376" s="25" t="s">
        <v>2591</v>
      </c>
      <c r="P376" s="28"/>
      <c r="Q376" s="29" t="n">
        <v>3680</v>
      </c>
      <c r="R376" s="30" t="n">
        <v>0</v>
      </c>
      <c r="S376" s="31" t="s">
        <v>1236</v>
      </c>
      <c r="T376" s="32" t="s">
        <v>601</v>
      </c>
      <c r="U376" s="49" t="s">
        <v>2592</v>
      </c>
      <c r="V376" s="30"/>
      <c r="W376" s="49" t="s">
        <v>2589</v>
      </c>
      <c r="X376" s="35" t="s">
        <v>168</v>
      </c>
      <c r="Y376" s="0" t="n">
        <v>375</v>
      </c>
    </row>
    <row collapsed="false" customFormat="false" customHeight="true" hidden="false" ht="30" outlineLevel="0" r="377">
      <c r="A377" s="14" t="s">
        <v>2593</v>
      </c>
      <c r="B377" s="15" t="s">
        <v>453</v>
      </c>
      <c r="C377" s="44" t="n">
        <v>1</v>
      </c>
      <c r="D377" s="64" t="s">
        <v>454</v>
      </c>
      <c r="E377" s="46"/>
      <c r="F377" s="19"/>
      <c r="G377" s="47"/>
      <c r="H377" s="21"/>
      <c r="I377" s="22" t="s">
        <v>2594</v>
      </c>
      <c r="J377" s="23" t="n">
        <v>2</v>
      </c>
      <c r="K377" s="24" t="s">
        <v>28</v>
      </c>
      <c r="L377" s="65"/>
      <c r="M377" s="26" t="s">
        <v>127</v>
      </c>
      <c r="N377" s="66" t="s">
        <v>984</v>
      </c>
      <c r="O377" s="66" t="s">
        <v>2595</v>
      </c>
      <c r="P377" s="28"/>
      <c r="Q377" s="29" t="e">
        <f aca="false">HLOOKUP($BH377,'file:///p:/catalogue de plb/cours sur web/ldcr 2007.xlsm'$#REF !.$P$37:$U$44;$BP377+1)))))</f>
        <v>#VALUE!</v>
      </c>
      <c r="R377" s="30" t="n">
        <v>4</v>
      </c>
      <c r="S377" s="31" t="s">
        <v>2596</v>
      </c>
      <c r="T377" s="32" t="s">
        <v>2597</v>
      </c>
      <c r="U377" s="49" t="s">
        <v>2598</v>
      </c>
      <c r="V377" s="30"/>
      <c r="W377" s="49" t="s">
        <v>2599</v>
      </c>
      <c r="X377" s="67"/>
      <c r="Y377" s="0" t="n">
        <v>376</v>
      </c>
    </row>
    <row collapsed="false" customFormat="false" customHeight="true" hidden="false" ht="15" outlineLevel="0" r="378">
      <c r="A378" s="14" t="s">
        <v>2600</v>
      </c>
      <c r="B378" s="15" t="s">
        <v>25</v>
      </c>
      <c r="C378" s="16"/>
      <c r="D378" s="36" t="s">
        <v>2601</v>
      </c>
      <c r="E378" s="18"/>
      <c r="F378" s="19"/>
      <c r="G378" s="20"/>
      <c r="H378" s="21"/>
      <c r="I378" s="22" t="s">
        <v>2602</v>
      </c>
      <c r="J378" s="23" t="n">
        <v>5</v>
      </c>
      <c r="K378" s="24" t="s">
        <v>28</v>
      </c>
      <c r="L378" s="38"/>
      <c r="M378" s="39" t="s">
        <v>2603</v>
      </c>
      <c r="N378" s="42" t="s">
        <v>2604</v>
      </c>
      <c r="O378" s="54" t="s">
        <v>2605</v>
      </c>
      <c r="P378" s="28"/>
      <c r="Q378" s="29" t="e">
        <f aca="false">HLOOKUP($BH378,'file:///p:/catalogue de plb/cours sur web/ldcr 2007.xlsm'$#REF !.$P$37:$U$44;$BP378+1)))))</f>
        <v>#VALUE!</v>
      </c>
      <c r="R378" s="30" t="n">
        <v>1</v>
      </c>
      <c r="S378" s="31" t="n">
        <v>1900</v>
      </c>
      <c r="T378" s="32" t="s">
        <v>2603</v>
      </c>
      <c r="U378" s="33" t="s">
        <v>2606</v>
      </c>
      <c r="V378" s="30"/>
      <c r="W378" s="33"/>
      <c r="X378" s="35" t="s">
        <v>40</v>
      </c>
      <c r="Y378" s="0" t="n">
        <v>377</v>
      </c>
    </row>
    <row collapsed="false" customFormat="false" customHeight="true" hidden="false" ht="15" outlineLevel="0" r="379">
      <c r="A379" s="56" t="s">
        <v>2607</v>
      </c>
      <c r="B379" s="15" t="s">
        <v>25</v>
      </c>
      <c r="C379" s="16"/>
      <c r="D379" s="36" t="s">
        <v>2601</v>
      </c>
      <c r="E379" s="18"/>
      <c r="F379" s="19"/>
      <c r="G379" s="20"/>
      <c r="H379" s="21"/>
      <c r="I379" s="22" t="s">
        <v>2608</v>
      </c>
      <c r="J379" s="23" t="n">
        <v>5</v>
      </c>
      <c r="K379" s="24" t="s">
        <v>28</v>
      </c>
      <c r="L379" s="38"/>
      <c r="M379" s="39" t="s">
        <v>2603</v>
      </c>
      <c r="N379" s="42" t="s">
        <v>2604</v>
      </c>
      <c r="O379" s="54" t="s">
        <v>2605</v>
      </c>
      <c r="P379" s="28"/>
      <c r="Q379" s="29" t="e">
        <f aca="false">HLOOKUP($BH379,'file:///p:/catalogue de plb/cours sur web/ldcr 2007.xlsm'$#REF !.$P$37:$U$44;$BP379+1)))))</f>
        <v>#VALUE!</v>
      </c>
      <c r="R379" s="30" t="n">
        <v>1</v>
      </c>
      <c r="S379" s="31" t="n">
        <v>2050</v>
      </c>
      <c r="T379" s="32" t="s">
        <v>2603</v>
      </c>
      <c r="U379" s="33" t="s">
        <v>2609</v>
      </c>
      <c r="V379" s="30"/>
      <c r="W379" s="33"/>
      <c r="X379" s="35" t="s">
        <v>40</v>
      </c>
      <c r="Y379" s="0" t="n">
        <v>378</v>
      </c>
    </row>
    <row collapsed="false" customFormat="false" customHeight="true" hidden="false" ht="30" outlineLevel="0" r="380">
      <c r="A380" s="14" t="s">
        <v>2610</v>
      </c>
      <c r="B380" s="15" t="s">
        <v>1131</v>
      </c>
      <c r="C380" s="44" t="n">
        <v>2</v>
      </c>
      <c r="D380" s="83" t="s">
        <v>1132</v>
      </c>
      <c r="E380" s="46"/>
      <c r="F380" s="57"/>
      <c r="G380" s="47"/>
      <c r="H380" s="25"/>
      <c r="I380" s="22" t="s">
        <v>2611</v>
      </c>
      <c r="J380" s="60" t="n">
        <v>2</v>
      </c>
      <c r="K380" s="25" t="s">
        <v>28</v>
      </c>
      <c r="L380" s="25"/>
      <c r="M380" s="26" t="s">
        <v>50</v>
      </c>
      <c r="N380" s="25" t="s">
        <v>2612</v>
      </c>
      <c r="O380" s="25" t="s">
        <v>2613</v>
      </c>
      <c r="P380" s="28"/>
      <c r="Q380" s="60" t="n">
        <v>1130</v>
      </c>
      <c r="R380" s="114" t="n">
        <v>0</v>
      </c>
      <c r="S380" s="31" t="n">
        <v>1130</v>
      </c>
      <c r="T380" s="43" t="s">
        <v>50</v>
      </c>
      <c r="U380" s="25" t="s">
        <v>2614</v>
      </c>
      <c r="V380" s="115"/>
      <c r="W380" s="25" t="s">
        <v>2615</v>
      </c>
      <c r="X380" s="25"/>
      <c r="Y380" s="0" t="n">
        <v>379</v>
      </c>
    </row>
    <row collapsed="false" customFormat="false" customHeight="true" hidden="false" ht="15" outlineLevel="0" r="381">
      <c r="A381" s="14" t="s">
        <v>2616</v>
      </c>
      <c r="B381" s="15" t="s">
        <v>2617</v>
      </c>
      <c r="C381" s="44"/>
      <c r="D381" s="36" t="s">
        <v>2618</v>
      </c>
      <c r="E381" s="46"/>
      <c r="F381" s="19"/>
      <c r="G381" s="47"/>
      <c r="H381" s="21"/>
      <c r="I381" s="22" t="s">
        <v>2619</v>
      </c>
      <c r="J381" s="23" t="n">
        <v>3</v>
      </c>
      <c r="K381" s="24" t="s">
        <v>28</v>
      </c>
      <c r="L381" s="53"/>
      <c r="M381" s="39" t="s">
        <v>79</v>
      </c>
      <c r="N381" s="73" t="s">
        <v>2617</v>
      </c>
      <c r="O381" s="54" t="s">
        <v>2620</v>
      </c>
      <c r="P381" s="28"/>
      <c r="Q381" s="29" t="n">
        <v>1630</v>
      </c>
      <c r="R381" s="30" t="n">
        <v>0</v>
      </c>
      <c r="S381" s="31" t="n">
        <v>1630</v>
      </c>
      <c r="T381" s="32" t="s">
        <v>50</v>
      </c>
      <c r="U381" s="49" t="s">
        <v>2621</v>
      </c>
      <c r="V381" s="30"/>
      <c r="W381" s="49" t="s">
        <v>2622</v>
      </c>
      <c r="X381" s="55" t="s">
        <v>122</v>
      </c>
      <c r="Y381" s="0" t="n">
        <v>380</v>
      </c>
    </row>
    <row collapsed="false" customFormat="false" customHeight="true" hidden="false" ht="30" outlineLevel="0" r="382">
      <c r="A382" s="14" t="s">
        <v>2623</v>
      </c>
      <c r="B382" s="15" t="s">
        <v>2617</v>
      </c>
      <c r="C382" s="44" t="n">
        <v>1</v>
      </c>
      <c r="D382" s="36" t="s">
        <v>2618</v>
      </c>
      <c r="E382" s="46"/>
      <c r="F382" s="57"/>
      <c r="G382" s="54"/>
      <c r="H382" s="21"/>
      <c r="I382" s="22" t="s">
        <v>2624</v>
      </c>
      <c r="J382" s="58" t="n">
        <v>3</v>
      </c>
      <c r="K382" s="24" t="s">
        <v>28</v>
      </c>
      <c r="L382" s="38"/>
      <c r="M382" s="39" t="s">
        <v>79</v>
      </c>
      <c r="N382" s="73" t="s">
        <v>2617</v>
      </c>
      <c r="O382" s="54" t="s">
        <v>2625</v>
      </c>
      <c r="P382" s="28"/>
      <c r="Q382" s="29" t="n">
        <v>1590</v>
      </c>
      <c r="R382" s="30" t="n">
        <v>0</v>
      </c>
      <c r="S382" s="31" t="n">
        <v>1630</v>
      </c>
      <c r="T382" s="43" t="s">
        <v>50</v>
      </c>
      <c r="U382" s="49" t="s">
        <v>2626</v>
      </c>
      <c r="V382" s="30"/>
      <c r="W382" s="49" t="s">
        <v>2627</v>
      </c>
      <c r="X382" s="55" t="s">
        <v>122</v>
      </c>
      <c r="Y382" s="0" t="n">
        <v>381</v>
      </c>
    </row>
    <row collapsed="false" customFormat="false" customHeight="true" hidden="false" ht="30" outlineLevel="0" r="383">
      <c r="A383" s="14" t="s">
        <v>2628</v>
      </c>
      <c r="B383" s="15" t="s">
        <v>2617</v>
      </c>
      <c r="C383" s="44"/>
      <c r="D383" s="36" t="s">
        <v>2618</v>
      </c>
      <c r="E383" s="46"/>
      <c r="F383" s="57"/>
      <c r="G383" s="47"/>
      <c r="H383" s="21"/>
      <c r="I383" s="62" t="s">
        <v>2629</v>
      </c>
      <c r="J383" s="58" t="n">
        <v>3</v>
      </c>
      <c r="K383" s="24" t="s">
        <v>78</v>
      </c>
      <c r="L383" s="53"/>
      <c r="M383" s="39" t="s">
        <v>79</v>
      </c>
      <c r="N383" s="42" t="s">
        <v>2630</v>
      </c>
      <c r="O383" s="25" t="s">
        <v>2631</v>
      </c>
      <c r="P383" s="28"/>
      <c r="Q383" s="29" t="e">
        <f aca="false">HLOOKUP($BH383,'file:///p:/catalogue de plb/cours sur web/ldcr 2007.xlsm'$#REF !.$P$37:$U$44;$BP383+1)))))</f>
        <v>#VALUE!</v>
      </c>
      <c r="R383" s="30" t="n">
        <v>3</v>
      </c>
      <c r="S383" s="31" t="s">
        <v>2632</v>
      </c>
      <c r="T383" s="43" t="s">
        <v>92</v>
      </c>
      <c r="U383" s="33" t="s">
        <v>2633</v>
      </c>
      <c r="V383" s="30"/>
      <c r="W383" s="33" t="s">
        <v>2634</v>
      </c>
      <c r="X383" s="59" t="s">
        <v>122</v>
      </c>
      <c r="Y383" s="0" t="n">
        <v>382</v>
      </c>
    </row>
    <row collapsed="false" customFormat="false" customHeight="true" hidden="false" ht="15" outlineLevel="0" r="384">
      <c r="A384" s="14" t="s">
        <v>2635</v>
      </c>
      <c r="B384" s="15" t="s">
        <v>2636</v>
      </c>
      <c r="C384" s="44" t="n">
        <v>1</v>
      </c>
      <c r="D384" s="36" t="s">
        <v>2637</v>
      </c>
      <c r="E384" s="46"/>
      <c r="F384" s="19"/>
      <c r="G384" s="47"/>
      <c r="H384" s="21"/>
      <c r="I384" s="22" t="s">
        <v>2638</v>
      </c>
      <c r="J384" s="23" t="n">
        <v>3</v>
      </c>
      <c r="K384" s="24" t="s">
        <v>107</v>
      </c>
      <c r="L384" s="38"/>
      <c r="M384" s="39" t="s">
        <v>538</v>
      </c>
      <c r="N384" s="73" t="s">
        <v>2636</v>
      </c>
      <c r="O384" s="54" t="s">
        <v>2639</v>
      </c>
      <c r="P384" s="28"/>
      <c r="Q384" s="29" t="e">
        <f aca="false">HLOOKUP($BH384,'file:///p:/catalogue de plb/cours sur web/ldcr 2007.xlsm'$#REF !.$P$37:$U$44;$BP384+1)))))</f>
        <v>#VALUE!</v>
      </c>
      <c r="R384" s="30" t="n">
        <v>3</v>
      </c>
      <c r="S384" s="31" t="n">
        <v>1380</v>
      </c>
      <c r="T384" s="32" t="s">
        <v>111</v>
      </c>
      <c r="U384" s="49" t="s">
        <v>2640</v>
      </c>
      <c r="V384" s="30"/>
      <c r="W384" s="49" t="s">
        <v>2641</v>
      </c>
      <c r="X384" s="59" t="s">
        <v>86</v>
      </c>
      <c r="Y384" s="0" t="n">
        <v>383</v>
      </c>
    </row>
    <row collapsed="false" customFormat="false" customHeight="true" hidden="false" ht="31.5" outlineLevel="0" r="385">
      <c r="A385" s="76" t="s">
        <v>2642</v>
      </c>
      <c r="B385" s="15" t="s">
        <v>2636</v>
      </c>
      <c r="C385" s="44" t="n">
        <v>1</v>
      </c>
      <c r="D385" s="77" t="s">
        <v>2637</v>
      </c>
      <c r="E385" s="46" t="n">
        <v>1</v>
      </c>
      <c r="F385" s="19"/>
      <c r="G385" s="47"/>
      <c r="H385" s="21"/>
      <c r="I385" s="22" t="s">
        <v>2643</v>
      </c>
      <c r="J385" s="23" t="n">
        <v>4</v>
      </c>
      <c r="K385" s="24" t="s">
        <v>107</v>
      </c>
      <c r="L385" s="38"/>
      <c r="M385" s="26" t="s">
        <v>1300</v>
      </c>
      <c r="N385" s="25" t="s">
        <v>2644</v>
      </c>
      <c r="O385" s="25" t="s">
        <v>2645</v>
      </c>
      <c r="P385" s="28"/>
      <c r="Q385" s="29" t="e">
        <f aca="false">HLOOKUP($BH385,'file:///p:/catalogue de plb/cours sur web/ldcr 2007.xlsm'$#REF !.$P$37:$U$44;$BP385+1)))))</f>
        <v>#VALUE!</v>
      </c>
      <c r="R385" s="30" t="n">
        <v>4</v>
      </c>
      <c r="S385" s="31" t="n">
        <v>1900</v>
      </c>
      <c r="T385" s="32" t="s">
        <v>1300</v>
      </c>
      <c r="U385" s="49" t="s">
        <v>2646</v>
      </c>
      <c r="V385" s="30"/>
      <c r="W385" s="49"/>
      <c r="X385" s="59" t="s">
        <v>199</v>
      </c>
      <c r="Y385" s="0" t="n">
        <v>384</v>
      </c>
    </row>
    <row collapsed="false" customFormat="false" customHeight="true" hidden="false" ht="15" outlineLevel="0" r="386">
      <c r="A386" s="14" t="s">
        <v>2647</v>
      </c>
      <c r="B386" s="15" t="s">
        <v>2636</v>
      </c>
      <c r="C386" s="44"/>
      <c r="D386" s="17"/>
      <c r="E386" s="46"/>
      <c r="F386" s="19"/>
      <c r="G386" s="47"/>
      <c r="H386" s="21"/>
      <c r="I386" s="22" t="s">
        <v>2648</v>
      </c>
      <c r="J386" s="23" t="n">
        <v>3</v>
      </c>
      <c r="K386" s="24" t="s">
        <v>107</v>
      </c>
      <c r="L386" s="38"/>
      <c r="M386" s="26" t="s">
        <v>1300</v>
      </c>
      <c r="N386" s="54" t="s">
        <v>2649</v>
      </c>
      <c r="O386" s="54" t="s">
        <v>2650</v>
      </c>
      <c r="P386" s="28"/>
      <c r="Q386" s="29" t="n">
        <v>1900</v>
      </c>
      <c r="R386" s="30" t="n">
        <v>0</v>
      </c>
      <c r="S386" s="31" t="n">
        <v>1900</v>
      </c>
      <c r="T386" s="32" t="s">
        <v>1300</v>
      </c>
      <c r="U386" s="49" t="s">
        <v>2651</v>
      </c>
      <c r="V386" s="30"/>
      <c r="W386" s="49"/>
      <c r="X386" s="59"/>
      <c r="Y386" s="0" t="n">
        <v>385</v>
      </c>
    </row>
    <row collapsed="false" customFormat="false" customHeight="true" hidden="false" ht="15" outlineLevel="0" r="387">
      <c r="A387" s="56" t="s">
        <v>2652</v>
      </c>
      <c r="B387" s="15" t="s">
        <v>2636</v>
      </c>
      <c r="C387" s="44" t="n">
        <v>1</v>
      </c>
      <c r="D387" s="36" t="s">
        <v>2637</v>
      </c>
      <c r="E387" s="46"/>
      <c r="F387" s="19"/>
      <c r="G387" s="47"/>
      <c r="H387" s="21"/>
      <c r="I387" s="22" t="s">
        <v>2653</v>
      </c>
      <c r="J387" s="23" t="n">
        <v>3</v>
      </c>
      <c r="K387" s="24" t="s">
        <v>107</v>
      </c>
      <c r="L387" s="38"/>
      <c r="M387" s="54" t="s">
        <v>538</v>
      </c>
      <c r="N387" s="96" t="s">
        <v>2636</v>
      </c>
      <c r="O387" s="54" t="s">
        <v>2654</v>
      </c>
      <c r="P387" s="28"/>
      <c r="Q387" s="29" t="e">
        <f aca="false">HLOOKUP($BH387,'file:///p:/catalogue de plb/cours sur web/ldcr 2007.xlsm'$#REF !.$P$37:$U$44;$BP387+1)))))</f>
        <v>#VALUE!</v>
      </c>
      <c r="R387" s="30" t="n">
        <v>3</v>
      </c>
      <c r="S387" s="61" t="n">
        <v>1380</v>
      </c>
      <c r="T387" s="32" t="s">
        <v>2655</v>
      </c>
      <c r="U387" s="49" t="s">
        <v>2656</v>
      </c>
      <c r="V387" s="30"/>
      <c r="W387" s="49" t="s">
        <v>2657</v>
      </c>
      <c r="X387" s="59" t="s">
        <v>86</v>
      </c>
      <c r="Y387" s="0" t="n">
        <v>386</v>
      </c>
    </row>
    <row collapsed="false" customFormat="false" customHeight="true" hidden="false" ht="30" outlineLevel="0" r="388">
      <c r="A388" s="127" t="s">
        <v>2658</v>
      </c>
      <c r="B388" s="15" t="s">
        <v>2659</v>
      </c>
      <c r="C388" s="44"/>
      <c r="D388" s="36"/>
      <c r="E388" s="46"/>
      <c r="F388" s="57"/>
      <c r="G388" s="47"/>
      <c r="H388" s="21"/>
      <c r="I388" s="22" t="s">
        <v>2660</v>
      </c>
      <c r="J388" s="58" t="n">
        <v>2</v>
      </c>
      <c r="K388" s="24" t="s">
        <v>28</v>
      </c>
      <c r="L388" s="137" t="s">
        <v>2661</v>
      </c>
      <c r="M388" s="39" t="s">
        <v>940</v>
      </c>
      <c r="N388" s="42" t="s">
        <v>2662</v>
      </c>
      <c r="O388" s="25" t="s">
        <v>2663</v>
      </c>
      <c r="P388" s="28"/>
      <c r="Q388" s="29" t="e">
        <f aca="false">HLOOKUP($BH388,'file:///p:/catalogue de plb/cours sur web/ldcr 2007.xlsm'$#REF !.$P$37:$U$44;$BP388+1)))))</f>
        <v>#VALUE!</v>
      </c>
      <c r="R388" s="30" t="n">
        <v>4</v>
      </c>
      <c r="S388" s="31" t="n">
        <v>1295</v>
      </c>
      <c r="T388" s="43" t="s">
        <v>2210</v>
      </c>
      <c r="U388" s="49" t="s">
        <v>2664</v>
      </c>
      <c r="V388" s="30"/>
      <c r="W388" s="49" t="s">
        <v>2665</v>
      </c>
      <c r="X388" s="35"/>
      <c r="Y388" s="0" t="n">
        <v>387</v>
      </c>
    </row>
    <row collapsed="false" customFormat="false" customHeight="true" hidden="false" ht="15" outlineLevel="0" r="389">
      <c r="A389" s="14" t="s">
        <v>2666</v>
      </c>
      <c r="B389" s="15" t="s">
        <v>2253</v>
      </c>
      <c r="C389" s="44"/>
      <c r="D389" s="36" t="s">
        <v>2254</v>
      </c>
      <c r="E389" s="46"/>
      <c r="F389" s="57"/>
      <c r="G389" s="47"/>
      <c r="H389" s="25"/>
      <c r="I389" s="22" t="s">
        <v>2667</v>
      </c>
      <c r="J389" s="58" t="n">
        <v>2</v>
      </c>
      <c r="K389" s="24" t="s">
        <v>28</v>
      </c>
      <c r="L389" s="38"/>
      <c r="M389" s="26" t="s">
        <v>940</v>
      </c>
      <c r="N389" s="25" t="s">
        <v>2668</v>
      </c>
      <c r="O389" s="25" t="s">
        <v>2669</v>
      </c>
      <c r="P389" s="28"/>
      <c r="Q389" s="29" t="e">
        <f aca="false">HLOOKUP($BH389,'file:///p:/catalogue de plb/cours sur web/ldcr 2007.xlsm'$#REF !.$P$37:$U$44;$BP389+1)))))</f>
        <v>#VALUE!</v>
      </c>
      <c r="R389" s="30" t="n">
        <v>4</v>
      </c>
      <c r="S389" s="31" t="n">
        <v>1295</v>
      </c>
      <c r="T389" s="43" t="s">
        <v>940</v>
      </c>
      <c r="U389" s="49" t="s">
        <v>2670</v>
      </c>
      <c r="V389" s="30"/>
      <c r="W389" s="49" t="s">
        <v>2671</v>
      </c>
      <c r="X389" s="35"/>
      <c r="Y389" s="0" t="n">
        <v>388</v>
      </c>
    </row>
    <row collapsed="false" customFormat="false" customHeight="true" hidden="false" ht="30" outlineLevel="0" r="390">
      <c r="A390" s="14" t="s">
        <v>2672</v>
      </c>
      <c r="B390" s="15" t="s">
        <v>478</v>
      </c>
      <c r="C390" s="44" t="n">
        <v>1</v>
      </c>
      <c r="D390" s="125" t="s">
        <v>2673</v>
      </c>
      <c r="E390" s="46" t="n">
        <v>1</v>
      </c>
      <c r="F390" s="57"/>
      <c r="G390" s="47"/>
      <c r="H390" s="21"/>
      <c r="I390" s="22" t="s">
        <v>2674</v>
      </c>
      <c r="J390" s="58" t="n">
        <v>2</v>
      </c>
      <c r="K390" s="24" t="s">
        <v>28</v>
      </c>
      <c r="L390" s="38"/>
      <c r="M390" s="25" t="s">
        <v>952</v>
      </c>
      <c r="N390" s="54" t="s">
        <v>2675</v>
      </c>
      <c r="O390" s="25" t="s">
        <v>2676</v>
      </c>
      <c r="P390" s="28"/>
      <c r="Q390" s="29" t="n">
        <v>1300</v>
      </c>
      <c r="R390" s="30" t="n">
        <v>0</v>
      </c>
      <c r="S390" s="31" t="n">
        <v>1295</v>
      </c>
      <c r="T390" s="32" t="s">
        <v>940</v>
      </c>
      <c r="U390" s="33" t="s">
        <v>2677</v>
      </c>
      <c r="V390" s="30"/>
      <c r="W390" s="33" t="s">
        <v>2678</v>
      </c>
      <c r="X390" s="59" t="s">
        <v>199</v>
      </c>
      <c r="Y390" s="0" t="n">
        <v>389</v>
      </c>
    </row>
    <row collapsed="false" customFormat="false" customHeight="true" hidden="false" ht="51.75" outlineLevel="0" r="391">
      <c r="A391" s="14" t="s">
        <v>2679</v>
      </c>
      <c r="B391" s="15" t="s">
        <v>151</v>
      </c>
      <c r="C391" s="44"/>
      <c r="D391" s="36"/>
      <c r="E391" s="46"/>
      <c r="F391" s="19"/>
      <c r="G391" s="47"/>
      <c r="H391" s="21"/>
      <c r="I391" s="22" t="s">
        <v>2680</v>
      </c>
      <c r="J391" s="23" t="n">
        <v>4</v>
      </c>
      <c r="K391" s="24" t="s">
        <v>28</v>
      </c>
      <c r="L391" s="38"/>
      <c r="M391" s="26" t="s">
        <v>153</v>
      </c>
      <c r="N391" s="25" t="s">
        <v>2681</v>
      </c>
      <c r="O391" s="25" t="s">
        <v>2682</v>
      </c>
      <c r="P391" s="28"/>
      <c r="Q391" s="29" t="n">
        <v>3850</v>
      </c>
      <c r="R391" s="30" t="n">
        <v>0</v>
      </c>
      <c r="S391" s="31" t="n">
        <v>3600</v>
      </c>
      <c r="T391" s="32" t="s">
        <v>156</v>
      </c>
      <c r="U391" s="70" t="s">
        <v>157</v>
      </c>
      <c r="V391" s="30"/>
      <c r="W391" s="70"/>
      <c r="X391" s="59"/>
      <c r="Y391" s="0" t="n">
        <v>390</v>
      </c>
    </row>
    <row collapsed="false" customFormat="false" customHeight="true" hidden="false" ht="15" outlineLevel="0" r="392">
      <c r="A392" s="14" t="s">
        <v>2683</v>
      </c>
      <c r="B392" s="15" t="s">
        <v>143</v>
      </c>
      <c r="C392" s="44" t="n">
        <v>2</v>
      </c>
      <c r="D392" s="36" t="s">
        <v>2684</v>
      </c>
      <c r="E392" s="46"/>
      <c r="F392" s="19"/>
      <c r="G392" s="47"/>
      <c r="H392" s="21"/>
      <c r="I392" s="22" t="s">
        <v>2685</v>
      </c>
      <c r="J392" s="23" t="n">
        <v>3</v>
      </c>
      <c r="K392" s="24" t="s">
        <v>28</v>
      </c>
      <c r="L392" s="38"/>
      <c r="M392" s="26" t="s">
        <v>262</v>
      </c>
      <c r="N392" s="25" t="s">
        <v>2686</v>
      </c>
      <c r="O392" s="25" t="s">
        <v>2687</v>
      </c>
      <c r="P392" s="28"/>
      <c r="Q392" s="29" t="e">
        <f aca="false">HLOOKUP($BH392,'file:///p:/catalogue de plb/cours sur web/ldcr 2007.xlsm'$#REF !.$P$37:$U$44;$BP392+1)))))</f>
        <v>#VALUE!</v>
      </c>
      <c r="R392" s="30" t="n">
        <v>3</v>
      </c>
      <c r="S392" s="31" t="n">
        <v>1350</v>
      </c>
      <c r="T392" s="32" t="s">
        <v>265</v>
      </c>
      <c r="U392" s="33" t="s">
        <v>2688</v>
      </c>
      <c r="V392" s="30"/>
      <c r="W392" s="33" t="s">
        <v>2689</v>
      </c>
      <c r="X392" s="59"/>
      <c r="Y392" s="0" t="n">
        <v>391</v>
      </c>
    </row>
    <row collapsed="false" customFormat="false" customHeight="true" hidden="false" ht="30" outlineLevel="0" r="393">
      <c r="A393" s="14" t="s">
        <v>2690</v>
      </c>
      <c r="B393" s="15" t="s">
        <v>989</v>
      </c>
      <c r="C393" s="44"/>
      <c r="D393" s="36"/>
      <c r="E393" s="46"/>
      <c r="F393" s="57"/>
      <c r="G393" s="47"/>
      <c r="H393" s="25"/>
      <c r="I393" s="22" t="s">
        <v>2691</v>
      </c>
      <c r="J393" s="58" t="n">
        <v>3</v>
      </c>
      <c r="K393" s="24" t="s">
        <v>28</v>
      </c>
      <c r="L393" s="53"/>
      <c r="M393" s="39" t="s">
        <v>176</v>
      </c>
      <c r="N393" s="27" t="s">
        <v>1867</v>
      </c>
      <c r="O393" s="25" t="s">
        <v>1868</v>
      </c>
      <c r="P393" s="28"/>
      <c r="Q393" s="29" t="e">
        <f aca="false">HLOOKUP($BH393,'file:///p:/catalogue de plb/cours sur web/ldcr 2007.xlsm'$#REF !.$P$37:$U$44;$BP393+1)))))</f>
        <v>#VALUE!</v>
      </c>
      <c r="R393" s="30" t="n">
        <v>4</v>
      </c>
      <c r="S393" s="31" t="n">
        <v>1690</v>
      </c>
      <c r="T393" s="43" t="s">
        <v>176</v>
      </c>
      <c r="U393" s="49" t="s">
        <v>2692</v>
      </c>
      <c r="V393" s="30"/>
      <c r="W393" s="49" t="s">
        <v>2693</v>
      </c>
      <c r="X393" s="50" t="s">
        <v>199</v>
      </c>
      <c r="Y393" s="0" t="n">
        <v>392</v>
      </c>
    </row>
    <row collapsed="false" customFormat="false" customHeight="true" hidden="false" ht="30" outlineLevel="0" r="394">
      <c r="A394" s="14" t="s">
        <v>2694</v>
      </c>
      <c r="B394" s="15" t="s">
        <v>2695</v>
      </c>
      <c r="C394" s="44"/>
      <c r="D394" s="45" t="s">
        <v>47</v>
      </c>
      <c r="E394" s="46"/>
      <c r="F394" s="57"/>
      <c r="G394" s="47"/>
      <c r="H394" s="25"/>
      <c r="I394" s="22" t="s">
        <v>2696</v>
      </c>
      <c r="J394" s="58" t="n">
        <v>2</v>
      </c>
      <c r="K394" s="24" t="s">
        <v>28</v>
      </c>
      <c r="L394" s="38"/>
      <c r="M394" s="26" t="s">
        <v>1054</v>
      </c>
      <c r="N394" s="27" t="s">
        <v>2697</v>
      </c>
      <c r="O394" s="25" t="s">
        <v>2698</v>
      </c>
      <c r="P394" s="28"/>
      <c r="Q394" s="29" t="n">
        <v>590</v>
      </c>
      <c r="R394" s="30" t="n">
        <v>0</v>
      </c>
      <c r="S394" s="31" t="n">
        <v>550</v>
      </c>
      <c r="T394" s="43" t="s">
        <v>1054</v>
      </c>
      <c r="U394" s="86" t="s">
        <v>2699</v>
      </c>
      <c r="V394" s="30"/>
      <c r="W394" s="86"/>
      <c r="X394" s="50"/>
      <c r="Y394" s="0" t="n">
        <v>393</v>
      </c>
    </row>
    <row collapsed="false" customFormat="false" customHeight="true" hidden="false" ht="15.75" outlineLevel="0" r="395">
      <c r="A395" s="14" t="s">
        <v>2700</v>
      </c>
      <c r="B395" s="15" t="s">
        <v>124</v>
      </c>
      <c r="C395" s="44" t="n">
        <v>2</v>
      </c>
      <c r="D395" s="64" t="s">
        <v>125</v>
      </c>
      <c r="E395" s="46"/>
      <c r="F395" s="19"/>
      <c r="G395" s="54"/>
      <c r="H395" s="21"/>
      <c r="I395" s="22" t="s">
        <v>2701</v>
      </c>
      <c r="J395" s="23" t="n">
        <v>1</v>
      </c>
      <c r="K395" s="24" t="s">
        <v>28</v>
      </c>
      <c r="L395" s="65"/>
      <c r="M395" s="26" t="s">
        <v>127</v>
      </c>
      <c r="N395" s="66" t="s">
        <v>2702</v>
      </c>
      <c r="O395" s="66" t="s">
        <v>2703</v>
      </c>
      <c r="P395" s="28"/>
      <c r="Q395" s="29" t="e">
        <f aca="false">HLOOKUP($BH395,'file:///p:/catalogue de plb/cours sur web/ldcr 2007.xlsm'$#REF !.$P$37:$U$44;$BP395+1)))))</f>
        <v>#VALUE!</v>
      </c>
      <c r="R395" s="30" t="n">
        <v>2</v>
      </c>
      <c r="S395" s="31" t="n">
        <v>460</v>
      </c>
      <c r="T395" s="32" t="s">
        <v>127</v>
      </c>
      <c r="U395" s="49" t="s">
        <v>2704</v>
      </c>
      <c r="V395" s="30"/>
      <c r="W395" s="49" t="s">
        <v>2705</v>
      </c>
      <c r="X395" s="67"/>
      <c r="Y395" s="0" t="n">
        <v>394</v>
      </c>
    </row>
    <row collapsed="false" customFormat="false" customHeight="true" hidden="false" ht="30" outlineLevel="0" r="396">
      <c r="A396" s="14" t="s">
        <v>2706</v>
      </c>
      <c r="B396" s="15" t="s">
        <v>529</v>
      </c>
      <c r="C396" s="44"/>
      <c r="D396" s="17" t="s">
        <v>530</v>
      </c>
      <c r="E396" s="46"/>
      <c r="F396" s="57"/>
      <c r="G396" s="54"/>
      <c r="H396" s="21"/>
      <c r="I396" s="22" t="s">
        <v>2707</v>
      </c>
      <c r="J396" s="58" t="n">
        <v>2</v>
      </c>
      <c r="K396" s="24" t="s">
        <v>28</v>
      </c>
      <c r="L396" s="38"/>
      <c r="M396" s="39" t="s">
        <v>1300</v>
      </c>
      <c r="N396" s="25" t="s">
        <v>2708</v>
      </c>
      <c r="O396" s="25" t="s">
        <v>2709</v>
      </c>
      <c r="P396" s="28"/>
      <c r="Q396" s="29" t="e">
        <f aca="false">HLOOKUP($BH396,'file:///p:/catalogue de plb/cours sur web/ldcr 2007.xlsm'$#REF !.$P$37:$U$44;$BP396+1)))))</f>
        <v>#VALUE!</v>
      </c>
      <c r="R396" s="30" t="n">
        <v>3</v>
      </c>
      <c r="S396" s="31" t="n">
        <v>1050</v>
      </c>
      <c r="T396" s="43" t="s">
        <v>1300</v>
      </c>
      <c r="U396" s="49" t="s">
        <v>2710</v>
      </c>
      <c r="V396" s="30"/>
      <c r="W396" s="49" t="s">
        <v>2711</v>
      </c>
      <c r="X396" s="81"/>
      <c r="Y396" s="0" t="n">
        <v>395</v>
      </c>
    </row>
    <row collapsed="false" customFormat="false" customHeight="true" hidden="false" ht="30" outlineLevel="0" r="397">
      <c r="A397" s="14" t="s">
        <v>2712</v>
      </c>
      <c r="B397" s="15" t="s">
        <v>882</v>
      </c>
      <c r="C397" s="44" t="n">
        <v>2</v>
      </c>
      <c r="D397" s="64" t="s">
        <v>883</v>
      </c>
      <c r="E397" s="46"/>
      <c r="F397" s="19"/>
      <c r="G397" s="47"/>
      <c r="H397" s="21"/>
      <c r="I397" s="22" t="s">
        <v>2713</v>
      </c>
      <c r="J397" s="23" t="n">
        <v>2</v>
      </c>
      <c r="K397" s="24" t="s">
        <v>28</v>
      </c>
      <c r="L397" s="156"/>
      <c r="M397" s="26" t="s">
        <v>262</v>
      </c>
      <c r="N397" s="66" t="s">
        <v>2714</v>
      </c>
      <c r="O397" s="25" t="s">
        <v>2715</v>
      </c>
      <c r="P397" s="28"/>
      <c r="Q397" s="29" t="e">
        <f aca="false">HLOOKUP($BH397,'file:///p:/catalogue de plb/cours sur web/ldcr 2007.xlsm'$#REF !.$P$37:$U$44;$BP397+1)))))</f>
        <v>#VALUE!</v>
      </c>
      <c r="R397" s="30" t="n">
        <v>3</v>
      </c>
      <c r="S397" s="31" t="n">
        <v>1035</v>
      </c>
      <c r="T397" s="32" t="s">
        <v>265</v>
      </c>
      <c r="U397" s="49" t="s">
        <v>2716</v>
      </c>
      <c r="V397" s="30"/>
      <c r="W397" s="49"/>
      <c r="X397" s="35"/>
      <c r="Y397" s="0" t="n">
        <v>396</v>
      </c>
    </row>
    <row collapsed="false" customFormat="false" customHeight="true" hidden="false" ht="15" outlineLevel="0" r="398">
      <c r="A398" s="14" t="s">
        <v>2717</v>
      </c>
      <c r="B398" s="15" t="s">
        <v>590</v>
      </c>
      <c r="C398" s="44" t="n">
        <v>1</v>
      </c>
      <c r="D398" s="36" t="s">
        <v>301</v>
      </c>
      <c r="E398" s="46"/>
      <c r="F398" s="19"/>
      <c r="G398" s="47"/>
      <c r="H398" s="25"/>
      <c r="I398" s="22" t="s">
        <v>2718</v>
      </c>
      <c r="J398" s="23" t="n">
        <v>3</v>
      </c>
      <c r="K398" s="24" t="s">
        <v>78</v>
      </c>
      <c r="L398" s="56"/>
      <c r="M398" s="26" t="s">
        <v>745</v>
      </c>
      <c r="N398" s="42" t="s">
        <v>2719</v>
      </c>
      <c r="O398" s="54" t="s">
        <v>2720</v>
      </c>
      <c r="P398" s="28"/>
      <c r="Q398" s="29" t="e">
        <f aca="false">HLOOKUP($BH398,'file:///p:/catalogue de plb/cours sur web/ldcr 2007.xlsm'$#REF !.$P$37:$U$44;$BP398+1)))))</f>
        <v>#VALUE!</v>
      </c>
      <c r="R398" s="30" t="n">
        <v>3</v>
      </c>
      <c r="S398" s="31" t="n">
        <v>1640</v>
      </c>
      <c r="T398" s="32" t="s">
        <v>2721</v>
      </c>
      <c r="U398" s="49" t="s">
        <v>2722</v>
      </c>
      <c r="V398" s="30"/>
      <c r="W398" s="49" t="s">
        <v>2723</v>
      </c>
      <c r="X398" s="55" t="s">
        <v>86</v>
      </c>
      <c r="Y398" s="0" t="n">
        <v>397</v>
      </c>
    </row>
    <row collapsed="false" customFormat="false" customHeight="true" hidden="false" ht="30" outlineLevel="0" r="399">
      <c r="A399" s="14" t="s">
        <v>2724</v>
      </c>
      <c r="B399" s="15" t="s">
        <v>2311</v>
      </c>
      <c r="C399" s="44" t="n">
        <v>2</v>
      </c>
      <c r="D399" s="36" t="s">
        <v>2343</v>
      </c>
      <c r="E399" s="46"/>
      <c r="F399" s="57"/>
      <c r="G399" s="47"/>
      <c r="H399" s="25"/>
      <c r="I399" s="22" t="s">
        <v>2725</v>
      </c>
      <c r="J399" s="58" t="n">
        <v>2</v>
      </c>
      <c r="K399" s="24" t="s">
        <v>28</v>
      </c>
      <c r="L399" s="25"/>
      <c r="M399" s="26" t="s">
        <v>262</v>
      </c>
      <c r="N399" s="25" t="s">
        <v>2315</v>
      </c>
      <c r="O399" s="25" t="s">
        <v>2726</v>
      </c>
      <c r="P399" s="28"/>
      <c r="Q399" s="29" t="e">
        <f aca="false">HLOOKUP($BH399,'file:///p:/catalogue de plb/cours sur web/ldcr 2007.xlsm'$#REF !.$P$37:$U$44;$BP399+1)))))</f>
        <v>#VALUE!</v>
      </c>
      <c r="R399" s="30" t="n">
        <v>3</v>
      </c>
      <c r="S399" s="31" t="n">
        <v>1025</v>
      </c>
      <c r="T399" s="32" t="s">
        <v>265</v>
      </c>
      <c r="U399" s="86" t="s">
        <v>2727</v>
      </c>
      <c r="V399" s="30"/>
      <c r="W399" s="86"/>
      <c r="X399" s="55" t="s">
        <v>199</v>
      </c>
      <c r="Y399" s="0" t="n">
        <v>398</v>
      </c>
    </row>
    <row collapsed="false" customFormat="false" customHeight="true" hidden="false" ht="15" outlineLevel="0" r="400">
      <c r="A400" s="14" t="s">
        <v>2728</v>
      </c>
      <c r="B400" s="15" t="s">
        <v>2729</v>
      </c>
      <c r="C400" s="44"/>
      <c r="D400" s="36" t="s">
        <v>2730</v>
      </c>
      <c r="E400" s="46"/>
      <c r="F400" s="19"/>
      <c r="G400" s="47"/>
      <c r="H400" s="25"/>
      <c r="I400" s="22" t="s">
        <v>2731</v>
      </c>
      <c r="J400" s="23" t="n">
        <v>4</v>
      </c>
      <c r="K400" s="24" t="s">
        <v>78</v>
      </c>
      <c r="L400" s="38"/>
      <c r="M400" s="26" t="s">
        <v>1300</v>
      </c>
      <c r="N400" s="54" t="s">
        <v>2732</v>
      </c>
      <c r="O400" s="25" t="s">
        <v>2733</v>
      </c>
      <c r="P400" s="28"/>
      <c r="Q400" s="29" t="n">
        <v>1920</v>
      </c>
      <c r="R400" s="30" t="n">
        <v>0</v>
      </c>
      <c r="S400" s="31" t="n">
        <v>1900</v>
      </c>
      <c r="T400" s="32" t="s">
        <v>1300</v>
      </c>
      <c r="U400" s="49" t="s">
        <v>2734</v>
      </c>
      <c r="V400" s="30"/>
      <c r="W400" s="49" t="s">
        <v>2735</v>
      </c>
      <c r="X400" s="59" t="s">
        <v>86</v>
      </c>
      <c r="Y400" s="0" t="n">
        <v>399</v>
      </c>
    </row>
    <row collapsed="false" customFormat="false" customHeight="true" hidden="false" ht="30" outlineLevel="0" r="401">
      <c r="A401" s="14" t="s">
        <v>2736</v>
      </c>
      <c r="B401" s="15" t="s">
        <v>348</v>
      </c>
      <c r="C401" s="44"/>
      <c r="D401" s="36"/>
      <c r="E401" s="46"/>
      <c r="F401" s="19"/>
      <c r="G401" s="47"/>
      <c r="H401" s="21"/>
      <c r="I401" s="62" t="s">
        <v>2737</v>
      </c>
      <c r="J401" s="23" t="n">
        <v>5</v>
      </c>
      <c r="K401" s="24" t="s">
        <v>28</v>
      </c>
      <c r="L401" s="38"/>
      <c r="M401" s="39" t="s">
        <v>351</v>
      </c>
      <c r="N401" s="27" t="s">
        <v>2738</v>
      </c>
      <c r="O401" s="25" t="s">
        <v>2739</v>
      </c>
      <c r="P401" s="28"/>
      <c r="Q401" s="29" t="n">
        <v>4250</v>
      </c>
      <c r="R401" s="30" t="n">
        <v>0</v>
      </c>
      <c r="S401" s="31" t="s">
        <v>2740</v>
      </c>
      <c r="T401" s="32" t="s">
        <v>165</v>
      </c>
      <c r="U401" s="49" t="s">
        <v>2741</v>
      </c>
      <c r="V401" s="30"/>
      <c r="W401" s="49" t="s">
        <v>2742</v>
      </c>
      <c r="X401" s="50" t="s">
        <v>168</v>
      </c>
      <c r="Y401" s="0" t="n">
        <v>400</v>
      </c>
    </row>
    <row collapsed="false" customFormat="false" customHeight="true" hidden="false" ht="15" outlineLevel="0" r="402">
      <c r="A402" s="14" t="s">
        <v>2743</v>
      </c>
      <c r="B402" s="15" t="s">
        <v>2744</v>
      </c>
      <c r="C402" s="44"/>
      <c r="D402" s="36" t="s">
        <v>2745</v>
      </c>
      <c r="E402" s="46"/>
      <c r="F402" s="57"/>
      <c r="G402" s="47"/>
      <c r="H402" s="21"/>
      <c r="I402" s="22" t="s">
        <v>2746</v>
      </c>
      <c r="J402" s="58" t="n">
        <v>2</v>
      </c>
      <c r="K402" s="24" t="s">
        <v>28</v>
      </c>
      <c r="L402" s="38"/>
      <c r="M402" s="54" t="s">
        <v>428</v>
      </c>
      <c r="N402" s="42" t="s">
        <v>2747</v>
      </c>
      <c r="O402" s="25" t="s">
        <v>2748</v>
      </c>
      <c r="P402" s="28"/>
      <c r="Q402" s="29" t="e">
        <f aca="false">HLOOKUP($BH402,'file:///p:/catalogue de plb/cours sur web/ldcr 2007.xlsm'$#REF !.$P$37:$U$44;$BP402+1)))))</f>
        <v>#VALUE!</v>
      </c>
      <c r="R402" s="30" t="n">
        <v>4</v>
      </c>
      <c r="S402" s="31" t="s">
        <v>483</v>
      </c>
      <c r="T402" s="43" t="s">
        <v>484</v>
      </c>
      <c r="U402" s="49" t="s">
        <v>2749</v>
      </c>
      <c r="V402" s="30"/>
      <c r="W402" s="49" t="s">
        <v>2750</v>
      </c>
      <c r="X402" s="35" t="s">
        <v>199</v>
      </c>
      <c r="Y402" s="0" t="n">
        <v>401</v>
      </c>
    </row>
    <row collapsed="false" customFormat="false" customHeight="true" hidden="false" ht="15" outlineLevel="0" r="403">
      <c r="A403" s="14" t="s">
        <v>2751</v>
      </c>
      <c r="B403" s="15" t="s">
        <v>269</v>
      </c>
      <c r="C403" s="44"/>
      <c r="D403" s="36" t="s">
        <v>270</v>
      </c>
      <c r="E403" s="46"/>
      <c r="F403" s="19"/>
      <c r="G403" s="47"/>
      <c r="H403" s="21"/>
      <c r="I403" s="22" t="s">
        <v>2752</v>
      </c>
      <c r="J403" s="23" t="n">
        <v>2</v>
      </c>
      <c r="K403" s="24" t="s">
        <v>28</v>
      </c>
      <c r="L403" s="38"/>
      <c r="M403" s="26" t="s">
        <v>428</v>
      </c>
      <c r="N403" s="54" t="s">
        <v>2753</v>
      </c>
      <c r="O403" s="25" t="s">
        <v>2754</v>
      </c>
      <c r="P403" s="28"/>
      <c r="Q403" s="29" t="e">
        <f aca="false">HLOOKUP($BH403,'file:///p:/catalogue de plb/cours sur web/ldcr 2007.xlsm'$#REF !.$P$37:$U$44;$BP403+1)))))</f>
        <v>#VALUE!</v>
      </c>
      <c r="R403" s="30" t="n">
        <v>4</v>
      </c>
      <c r="S403" s="31" t="n">
        <v>1300</v>
      </c>
      <c r="T403" s="32" t="s">
        <v>428</v>
      </c>
      <c r="U403" s="49" t="s">
        <v>2755</v>
      </c>
      <c r="V403" s="30"/>
      <c r="W403" s="49" t="s">
        <v>2756</v>
      </c>
      <c r="X403" s="59" t="s">
        <v>168</v>
      </c>
      <c r="Y403" s="0" t="n">
        <v>402</v>
      </c>
    </row>
    <row collapsed="false" customFormat="false" customHeight="true" hidden="false" ht="204.75" outlineLevel="0" r="404">
      <c r="A404" s="14" t="s">
        <v>2757</v>
      </c>
      <c r="B404" s="15" t="s">
        <v>269</v>
      </c>
      <c r="C404" s="16"/>
      <c r="D404" s="36" t="s">
        <v>278</v>
      </c>
      <c r="E404" s="18"/>
      <c r="F404" s="19"/>
      <c r="G404" s="47"/>
      <c r="H404" s="21"/>
      <c r="I404" s="22" t="s">
        <v>2758</v>
      </c>
      <c r="J404" s="23" t="n">
        <v>3</v>
      </c>
      <c r="K404" s="24" t="s">
        <v>78</v>
      </c>
      <c r="L404" s="38"/>
      <c r="M404" s="26" t="s">
        <v>428</v>
      </c>
      <c r="N404" s="54" t="s">
        <v>2759</v>
      </c>
      <c r="O404" s="102" t="s">
        <v>2760</v>
      </c>
      <c r="P404" s="28"/>
      <c r="Q404" s="29" t="n">
        <v>1620</v>
      </c>
      <c r="R404" s="34" t="n">
        <v>0</v>
      </c>
      <c r="S404" s="31" t="n">
        <v>1620</v>
      </c>
      <c r="T404" s="32" t="s">
        <v>428</v>
      </c>
      <c r="U404" s="49" t="s">
        <v>2761</v>
      </c>
      <c r="V404" s="34"/>
      <c r="W404" s="49" t="s">
        <v>2762</v>
      </c>
      <c r="X404" s="55" t="s">
        <v>168</v>
      </c>
      <c r="Y404" s="0" t="n">
        <v>403</v>
      </c>
    </row>
    <row collapsed="false" customFormat="false" customHeight="true" hidden="false" ht="45" outlineLevel="0" r="405">
      <c r="A405" s="14" t="s">
        <v>2763</v>
      </c>
      <c r="B405" s="15" t="s">
        <v>590</v>
      </c>
      <c r="C405" s="44" t="n">
        <v>1</v>
      </c>
      <c r="D405" s="36" t="s">
        <v>301</v>
      </c>
      <c r="E405" s="46"/>
      <c r="F405" s="19"/>
      <c r="G405" s="47"/>
      <c r="H405" s="21"/>
      <c r="I405" s="22" t="s">
        <v>2764</v>
      </c>
      <c r="J405" s="23" t="n">
        <v>5</v>
      </c>
      <c r="K405" s="24" t="s">
        <v>78</v>
      </c>
      <c r="L405" s="103"/>
      <c r="M405" s="25" t="s">
        <v>225</v>
      </c>
      <c r="N405" s="25" t="s">
        <v>2765</v>
      </c>
      <c r="O405" s="25" t="s">
        <v>2766</v>
      </c>
      <c r="P405" s="28"/>
      <c r="Q405" s="29" t="e">
        <f aca="false">HLOOKUP($BH405,'file:///p:/catalogue de plb/cours sur web/ldcr 2007.xlsm'$#REF !.$P$37:$U$44;$BP405+1)))))</f>
        <v>#VALUE!</v>
      </c>
      <c r="R405" s="30" t="n">
        <v>4</v>
      </c>
      <c r="S405" s="31" t="n">
        <v>2400</v>
      </c>
      <c r="T405" s="32" t="s">
        <v>428</v>
      </c>
      <c r="U405" s="49" t="s">
        <v>2767</v>
      </c>
      <c r="V405" s="30"/>
      <c r="W405" s="49" t="s">
        <v>2768</v>
      </c>
      <c r="X405" s="59" t="s">
        <v>518</v>
      </c>
      <c r="Y405" s="0" t="n">
        <v>404</v>
      </c>
    </row>
    <row collapsed="false" customFormat="false" customHeight="true" hidden="false" ht="30" outlineLevel="0" r="406">
      <c r="A406" s="14" t="s">
        <v>2769</v>
      </c>
      <c r="B406" s="15" t="s">
        <v>2770</v>
      </c>
      <c r="C406" s="44" t="n">
        <v>2</v>
      </c>
      <c r="D406" s="64" t="s">
        <v>2771</v>
      </c>
      <c r="E406" s="46"/>
      <c r="F406" s="19"/>
      <c r="G406" s="47"/>
      <c r="H406" s="21"/>
      <c r="I406" s="22" t="s">
        <v>2772</v>
      </c>
      <c r="J406" s="23" t="n">
        <v>3</v>
      </c>
      <c r="K406" s="24" t="s">
        <v>28</v>
      </c>
      <c r="L406" s="65"/>
      <c r="M406" s="26" t="s">
        <v>127</v>
      </c>
      <c r="N406" s="66" t="s">
        <v>2770</v>
      </c>
      <c r="O406" s="66" t="s">
        <v>2773</v>
      </c>
      <c r="P406" s="28"/>
      <c r="Q406" s="29" t="n">
        <v>1820</v>
      </c>
      <c r="R406" s="30" t="n">
        <v>0</v>
      </c>
      <c r="S406" s="31" t="n">
        <v>1800</v>
      </c>
      <c r="T406" s="32" t="s">
        <v>127</v>
      </c>
      <c r="U406" s="49" t="s">
        <v>2774</v>
      </c>
      <c r="V406" s="30"/>
      <c r="W406" s="49" t="s">
        <v>2775</v>
      </c>
      <c r="X406" s="67"/>
      <c r="Y406" s="0" t="n">
        <v>405</v>
      </c>
    </row>
    <row collapsed="false" customFormat="false" customHeight="true" hidden="false" ht="30" outlineLevel="0" r="407">
      <c r="A407" s="14" t="s">
        <v>2776</v>
      </c>
      <c r="B407" s="15" t="s">
        <v>2770</v>
      </c>
      <c r="C407" s="44" t="n">
        <v>2</v>
      </c>
      <c r="D407" s="64" t="s">
        <v>2771</v>
      </c>
      <c r="E407" s="46"/>
      <c r="F407" s="19"/>
      <c r="G407" s="47"/>
      <c r="H407" s="21"/>
      <c r="I407" s="22" t="s">
        <v>2777</v>
      </c>
      <c r="J407" s="23" t="n">
        <v>2</v>
      </c>
      <c r="K407" s="24" t="s">
        <v>28</v>
      </c>
      <c r="L407" s="65"/>
      <c r="M407" s="26" t="s">
        <v>127</v>
      </c>
      <c r="N407" s="66" t="s">
        <v>2770</v>
      </c>
      <c r="O407" s="66" t="s">
        <v>2778</v>
      </c>
      <c r="P407" s="28"/>
      <c r="Q407" s="29" t="e">
        <f aca="false">HLOOKUP($BH407,'file:///p:/catalogue de plb/cours sur web/ldcr 2007.xlsm'$#REF !.$P$37:$U$44;$BP407+1)))))</f>
        <v>#VALUE!</v>
      </c>
      <c r="R407" s="30" t="n">
        <v>4</v>
      </c>
      <c r="S407" s="31" t="n">
        <v>1200</v>
      </c>
      <c r="T407" s="32" t="s">
        <v>127</v>
      </c>
      <c r="U407" s="49" t="s">
        <v>2779</v>
      </c>
      <c r="V407" s="30"/>
      <c r="W407" s="49" t="s">
        <v>2780</v>
      </c>
      <c r="X407" s="67"/>
      <c r="Y407" s="0" t="n">
        <v>406</v>
      </c>
    </row>
    <row collapsed="false" customFormat="false" customHeight="true" hidden="false" ht="30" outlineLevel="0" r="408">
      <c r="A408" s="14" t="s">
        <v>2781</v>
      </c>
      <c r="B408" s="15" t="s">
        <v>269</v>
      </c>
      <c r="C408" s="44"/>
      <c r="D408" s="99"/>
      <c r="E408" s="46"/>
      <c r="F408" s="57"/>
      <c r="G408" s="47"/>
      <c r="H408" s="25"/>
      <c r="I408" s="22" t="s">
        <v>2782</v>
      </c>
      <c r="J408" s="60" t="n">
        <v>3</v>
      </c>
      <c r="K408" s="25" t="s">
        <v>28</v>
      </c>
      <c r="L408" s="53"/>
      <c r="M408" s="25" t="s">
        <v>2783</v>
      </c>
      <c r="N408" s="25" t="s">
        <v>2784</v>
      </c>
      <c r="O408" s="25" t="s">
        <v>2785</v>
      </c>
      <c r="P408" s="28"/>
      <c r="Q408" s="29" t="e">
        <f aca="false">HLOOKUP($BH408,'file:///p:/catalogue de plb/cours sur web/ldcr 2007.xlsm'$#REF !.$P$37:$U$44;$BP408+1)))))</f>
        <v>#VALUE!</v>
      </c>
      <c r="R408" s="30" t="n">
        <v>4</v>
      </c>
      <c r="S408" s="31" t="n">
        <v>1620</v>
      </c>
      <c r="T408" s="32" t="s">
        <v>428</v>
      </c>
      <c r="U408" s="49" t="s">
        <v>2786</v>
      </c>
      <c r="V408" s="30"/>
      <c r="W408" s="49" t="s">
        <v>2787</v>
      </c>
      <c r="X408" s="59"/>
      <c r="Y408" s="0" t="n">
        <v>407</v>
      </c>
    </row>
    <row collapsed="false" customFormat="false" customHeight="true" hidden="false" ht="15.75" outlineLevel="0" r="409">
      <c r="A409" s="14" t="s">
        <v>2788</v>
      </c>
      <c r="B409" s="15" t="s">
        <v>2770</v>
      </c>
      <c r="C409" s="44" t="n">
        <v>2</v>
      </c>
      <c r="D409" s="64" t="s">
        <v>2771</v>
      </c>
      <c r="E409" s="46"/>
      <c r="F409" s="19"/>
      <c r="G409" s="47"/>
      <c r="H409" s="21"/>
      <c r="I409" s="22" t="s">
        <v>2789</v>
      </c>
      <c r="J409" s="23" t="n">
        <v>4</v>
      </c>
      <c r="K409" s="24" t="s">
        <v>28</v>
      </c>
      <c r="L409" s="65"/>
      <c r="M409" s="26" t="s">
        <v>127</v>
      </c>
      <c r="N409" s="66" t="s">
        <v>2790</v>
      </c>
      <c r="O409" s="66" t="s">
        <v>2791</v>
      </c>
      <c r="P409" s="28"/>
      <c r="Q409" s="29" t="e">
        <f aca="false">HLOOKUP($BH409,'file:///p:/catalogue de plb/cours sur web/ldcr 2007.xlsm'$#REF !.$P$37:$U$44;$BP409+1)))))</f>
        <v>#VALUE!</v>
      </c>
      <c r="R409" s="30" t="n">
        <v>3</v>
      </c>
      <c r="S409" s="31" t="n">
        <v>2000</v>
      </c>
      <c r="T409" s="32" t="s">
        <v>127</v>
      </c>
      <c r="U409" s="49" t="s">
        <v>2792</v>
      </c>
      <c r="V409" s="30"/>
      <c r="W409" s="49" t="s">
        <v>2793</v>
      </c>
      <c r="X409" s="67"/>
      <c r="Y409" s="0" t="n">
        <v>408</v>
      </c>
    </row>
    <row collapsed="false" customFormat="false" customHeight="true" hidden="false" ht="30" outlineLevel="0" r="410">
      <c r="A410" s="14" t="s">
        <v>2794</v>
      </c>
      <c r="B410" s="15" t="s">
        <v>2795</v>
      </c>
      <c r="C410" s="44"/>
      <c r="D410" s="36" t="s">
        <v>2796</v>
      </c>
      <c r="E410" s="46"/>
      <c r="F410" s="19"/>
      <c r="G410" s="47"/>
      <c r="H410" s="21"/>
      <c r="I410" s="22" t="s">
        <v>2797</v>
      </c>
      <c r="J410" s="23" t="n">
        <v>5</v>
      </c>
      <c r="K410" s="24" t="s">
        <v>107</v>
      </c>
      <c r="L410" s="56"/>
      <c r="M410" s="39" t="s">
        <v>305</v>
      </c>
      <c r="N410" s="42" t="s">
        <v>2798</v>
      </c>
      <c r="O410" s="54" t="s">
        <v>2799</v>
      </c>
      <c r="P410" s="28"/>
      <c r="Q410" s="29" t="n">
        <v>2665</v>
      </c>
      <c r="R410" s="30" t="n">
        <v>0</v>
      </c>
      <c r="S410" s="85" t="s">
        <v>2800</v>
      </c>
      <c r="T410" s="32" t="s">
        <v>305</v>
      </c>
      <c r="U410" s="49" t="s">
        <v>2801</v>
      </c>
      <c r="V410" s="30"/>
      <c r="W410" s="49" t="s">
        <v>2802</v>
      </c>
      <c r="X410" s="59" t="s">
        <v>86</v>
      </c>
      <c r="Y410" s="0" t="n">
        <v>409</v>
      </c>
    </row>
    <row collapsed="false" customFormat="false" customHeight="true" hidden="false" ht="15" outlineLevel="0" r="411">
      <c r="A411" s="56" t="s">
        <v>2803</v>
      </c>
      <c r="B411" s="15" t="s">
        <v>2795</v>
      </c>
      <c r="C411" s="44" t="n">
        <v>1</v>
      </c>
      <c r="D411" s="36" t="s">
        <v>2804</v>
      </c>
      <c r="E411" s="46"/>
      <c r="F411" s="19"/>
      <c r="G411" s="47"/>
      <c r="H411" s="21" t="s">
        <v>105</v>
      </c>
      <c r="I411" s="22" t="s">
        <v>2805</v>
      </c>
      <c r="J411" s="23" t="n">
        <v>2</v>
      </c>
      <c r="K411" s="24" t="s">
        <v>78</v>
      </c>
      <c r="L411" s="38"/>
      <c r="M411" s="39" t="s">
        <v>214</v>
      </c>
      <c r="N411" s="54" t="s">
        <v>2806</v>
      </c>
      <c r="O411" s="54" t="s">
        <v>2807</v>
      </c>
      <c r="P411" s="28"/>
      <c r="Q411" s="63" t="s">
        <v>110</v>
      </c>
      <c r="R411" s="30" t="n">
        <v>0</v>
      </c>
      <c r="S411" s="31" t="s">
        <v>239</v>
      </c>
      <c r="T411" s="32" t="s">
        <v>305</v>
      </c>
      <c r="U411" s="49" t="s">
        <v>2808</v>
      </c>
      <c r="V411" s="30"/>
      <c r="W411" s="49" t="s">
        <v>2809</v>
      </c>
      <c r="X411" s="59" t="s">
        <v>86</v>
      </c>
      <c r="Y411" s="0" t="n">
        <v>410</v>
      </c>
    </row>
    <row collapsed="false" customFormat="false" customHeight="true" hidden="false" ht="15" outlineLevel="0" r="412">
      <c r="A412" s="14" t="s">
        <v>2810</v>
      </c>
      <c r="B412" s="15" t="s">
        <v>2795</v>
      </c>
      <c r="C412" s="44"/>
      <c r="D412" s="36" t="s">
        <v>2796</v>
      </c>
      <c r="E412" s="46"/>
      <c r="F412" s="19"/>
      <c r="G412" s="47"/>
      <c r="H412" s="21" t="s">
        <v>105</v>
      </c>
      <c r="I412" s="22" t="s">
        <v>2811</v>
      </c>
      <c r="J412" s="23" t="n">
        <v>2</v>
      </c>
      <c r="K412" s="24" t="s">
        <v>78</v>
      </c>
      <c r="L412" s="38"/>
      <c r="M412" s="39" t="s">
        <v>305</v>
      </c>
      <c r="N412" s="42" t="s">
        <v>2798</v>
      </c>
      <c r="O412" s="54" t="s">
        <v>2812</v>
      </c>
      <c r="P412" s="28"/>
      <c r="Q412" s="63" t="s">
        <v>110</v>
      </c>
      <c r="R412" s="30" t="n">
        <v>0</v>
      </c>
      <c r="S412" s="31" t="s">
        <v>239</v>
      </c>
      <c r="T412" s="32" t="s">
        <v>305</v>
      </c>
      <c r="U412" s="33" t="s">
        <v>2813</v>
      </c>
      <c r="V412" s="30"/>
      <c r="W412" s="33" t="s">
        <v>2814</v>
      </c>
      <c r="X412" s="59" t="s">
        <v>199</v>
      </c>
      <c r="Y412" s="0" t="n">
        <v>411</v>
      </c>
    </row>
    <row collapsed="false" customFormat="false" customHeight="true" hidden="false" ht="409.5" outlineLevel="0" r="413">
      <c r="A413" s="14" t="s">
        <v>2815</v>
      </c>
      <c r="B413" s="15" t="s">
        <v>590</v>
      </c>
      <c r="C413" s="44" t="n">
        <v>1</v>
      </c>
      <c r="D413" s="36" t="s">
        <v>301</v>
      </c>
      <c r="E413" s="46"/>
      <c r="F413" s="19"/>
      <c r="G413" s="79" t="s">
        <v>379</v>
      </c>
      <c r="H413" s="21"/>
      <c r="I413" s="62" t="s">
        <v>2816</v>
      </c>
      <c r="J413" s="23" t="n">
        <v>5</v>
      </c>
      <c r="K413" s="24" t="s">
        <v>107</v>
      </c>
      <c r="L413" s="38"/>
      <c r="M413" s="39" t="s">
        <v>214</v>
      </c>
      <c r="N413" s="73" t="s">
        <v>590</v>
      </c>
      <c r="O413" s="54" t="s">
        <v>2817</v>
      </c>
      <c r="P413" s="28"/>
      <c r="Q413" s="29" t="e">
        <f aca="false">HLOOKUP($BH413,'file:///p:/catalogue de plb/cours sur web/ldcr 2007.xlsm'$#REF !.$P$37:$U$44;$BP413+1)))))</f>
        <v>#VALUE!</v>
      </c>
      <c r="R413" s="30" t="n">
        <v>1</v>
      </c>
      <c r="S413" s="31" t="n">
        <v>2000</v>
      </c>
      <c r="T413" s="32" t="s">
        <v>428</v>
      </c>
      <c r="U413" s="80" t="s">
        <v>2818</v>
      </c>
      <c r="V413" s="30"/>
      <c r="W413" s="80" t="s">
        <v>2819</v>
      </c>
      <c r="X413" s="59" t="s">
        <v>86</v>
      </c>
      <c r="Y413" s="0" t="n">
        <v>412</v>
      </c>
    </row>
    <row collapsed="false" customFormat="false" customHeight="true" hidden="false" ht="15" outlineLevel="0" r="414">
      <c r="A414" s="14" t="s">
        <v>2820</v>
      </c>
      <c r="B414" s="15" t="s">
        <v>269</v>
      </c>
      <c r="C414" s="44"/>
      <c r="D414" s="36" t="s">
        <v>270</v>
      </c>
      <c r="E414" s="46"/>
      <c r="F414" s="19"/>
      <c r="G414" s="47"/>
      <c r="H414" s="21"/>
      <c r="I414" s="22" t="s">
        <v>2821</v>
      </c>
      <c r="J414" s="23" t="n">
        <v>5</v>
      </c>
      <c r="K414" s="24" t="s">
        <v>28</v>
      </c>
      <c r="L414" s="38"/>
      <c r="M414" s="26" t="s">
        <v>2822</v>
      </c>
      <c r="N414" s="27" t="s">
        <v>2823</v>
      </c>
      <c r="O414" s="54" t="s">
        <v>2824</v>
      </c>
      <c r="P414" s="28"/>
      <c r="Q414" s="29" t="e">
        <f aca="false">HLOOKUP($BH414,'file:///p:/catalogue de plb/cours sur web/ldcr 2007.xlsm'$#REF !.$P$37:$U$44;$BP414+1)))))</f>
        <v>#VALUE!</v>
      </c>
      <c r="R414" s="30" t="n">
        <v>4</v>
      </c>
      <c r="S414" s="31" t="n">
        <v>2400</v>
      </c>
      <c r="T414" s="32" t="s">
        <v>2825</v>
      </c>
      <c r="U414" s="157" t="s">
        <v>2826</v>
      </c>
      <c r="V414" s="30"/>
      <c r="W414" s="157" t="s">
        <v>2827</v>
      </c>
      <c r="X414" s="59" t="s">
        <v>370</v>
      </c>
      <c r="Y414" s="0" t="n">
        <v>413</v>
      </c>
    </row>
    <row collapsed="false" customFormat="false" customHeight="true" hidden="false" ht="15" outlineLevel="0" r="415">
      <c r="A415" s="14" t="s">
        <v>2828</v>
      </c>
      <c r="B415" s="15" t="s">
        <v>590</v>
      </c>
      <c r="C415" s="44"/>
      <c r="D415" s="36" t="s">
        <v>301</v>
      </c>
      <c r="E415" s="46"/>
      <c r="F415" s="19"/>
      <c r="G415" s="47"/>
      <c r="H415" s="21"/>
      <c r="I415" s="22" t="s">
        <v>2829</v>
      </c>
      <c r="J415" s="23" t="n">
        <v>3</v>
      </c>
      <c r="K415" s="24" t="s">
        <v>78</v>
      </c>
      <c r="L415" s="158"/>
      <c r="M415" s="26" t="s">
        <v>305</v>
      </c>
      <c r="N415" s="27" t="s">
        <v>2830</v>
      </c>
      <c r="O415" s="54" t="s">
        <v>2831</v>
      </c>
      <c r="P415" s="28"/>
      <c r="Q415" s="29" t="e">
        <f aca="false">HLOOKUP($BH415,'file:///p:/catalogue de plb/cours sur web/ldcr 2007.xlsm'$#REF !.$P$37:$U$44;$BP415+1)))))</f>
        <v>#VALUE!</v>
      </c>
      <c r="R415" s="30" t="n">
        <v>4</v>
      </c>
      <c r="S415" s="61" t="n">
        <v>1200</v>
      </c>
      <c r="T415" s="159" t="s">
        <v>2832</v>
      </c>
      <c r="U415" s="49" t="s">
        <v>2833</v>
      </c>
      <c r="V415" s="30"/>
      <c r="W415" s="49" t="s">
        <v>2834</v>
      </c>
      <c r="X415" s="59" t="s">
        <v>86</v>
      </c>
      <c r="Y415" s="0" t="n">
        <v>414</v>
      </c>
    </row>
    <row collapsed="false" customFormat="false" customHeight="true" hidden="false" ht="15" outlineLevel="0" r="416">
      <c r="A416" s="14" t="s">
        <v>2835</v>
      </c>
      <c r="B416" s="15" t="s">
        <v>2795</v>
      </c>
      <c r="C416" s="44"/>
      <c r="D416" s="36" t="s">
        <v>2836</v>
      </c>
      <c r="E416" s="46"/>
      <c r="F416" s="19"/>
      <c r="G416" s="47"/>
      <c r="H416" s="21"/>
      <c r="I416" s="22" t="s">
        <v>2837</v>
      </c>
      <c r="J416" s="23" t="n">
        <v>3</v>
      </c>
      <c r="K416" s="24" t="s">
        <v>78</v>
      </c>
      <c r="L416" s="38"/>
      <c r="M416" s="39" t="s">
        <v>305</v>
      </c>
      <c r="N416" s="42" t="s">
        <v>2838</v>
      </c>
      <c r="O416" s="54" t="s">
        <v>2839</v>
      </c>
      <c r="P416" s="28"/>
      <c r="Q416" s="29" t="e">
        <f aca="false">HLOOKUP($BH416,'file:///p:/catalogue de plb/cours sur web/ldcr 2007.xlsm'$#REF !.$P$37:$U$44;$BP416+1)))))</f>
        <v>#VALUE!</v>
      </c>
      <c r="R416" s="30" t="n">
        <v>3</v>
      </c>
      <c r="S416" s="61" t="n">
        <v>1410</v>
      </c>
      <c r="T416" s="32" t="s">
        <v>305</v>
      </c>
      <c r="U416" s="33" t="s">
        <v>2840</v>
      </c>
      <c r="V416" s="30"/>
      <c r="W416" s="33" t="s">
        <v>2841</v>
      </c>
      <c r="X416" s="59" t="s">
        <v>86</v>
      </c>
      <c r="Y416" s="0" t="n">
        <v>415</v>
      </c>
    </row>
    <row collapsed="false" customFormat="false" customHeight="true" hidden="false" ht="384.75" outlineLevel="0" r="417">
      <c r="A417" s="14" t="s">
        <v>2842</v>
      </c>
      <c r="B417" s="15" t="s">
        <v>424</v>
      </c>
      <c r="C417" s="44"/>
      <c r="D417" s="36" t="s">
        <v>425</v>
      </c>
      <c r="E417" s="46"/>
      <c r="F417" s="57"/>
      <c r="G417" s="47"/>
      <c r="H417" s="21"/>
      <c r="I417" s="22" t="s">
        <v>2843</v>
      </c>
      <c r="J417" s="58" t="n">
        <v>2</v>
      </c>
      <c r="K417" s="24" t="s">
        <v>28</v>
      </c>
      <c r="L417" s="92" t="s">
        <v>2844</v>
      </c>
      <c r="M417" s="39" t="s">
        <v>940</v>
      </c>
      <c r="N417" s="54" t="s">
        <v>2845</v>
      </c>
      <c r="O417" s="91" t="s">
        <v>2846</v>
      </c>
      <c r="P417" s="28"/>
      <c r="Q417" s="29" t="e">
        <f aca="false">HLOOKUP($BH417,'file:///p:/catalogue de plb/cours sur web/ldcr 2007.xlsm'$#REF !.$P$37:$U$44;$BP417+1)))))</f>
        <v>#VALUE!</v>
      </c>
      <c r="R417" s="30" t="n">
        <v>4</v>
      </c>
      <c r="S417" s="31" t="n">
        <v>1295</v>
      </c>
      <c r="T417" s="43" t="s">
        <v>940</v>
      </c>
      <c r="U417" s="49" t="s">
        <v>2847</v>
      </c>
      <c r="V417" s="30"/>
      <c r="W417" s="49" t="s">
        <v>2848</v>
      </c>
      <c r="X417" s="59"/>
      <c r="Y417" s="0" t="n">
        <v>416</v>
      </c>
    </row>
    <row collapsed="false" customFormat="false" customHeight="true" hidden="false" ht="15" outlineLevel="0" r="418">
      <c r="A418" s="14" t="s">
        <v>2849</v>
      </c>
      <c r="B418" s="15" t="s">
        <v>2850</v>
      </c>
      <c r="C418" s="44"/>
      <c r="D418" s="45" t="s">
        <v>47</v>
      </c>
      <c r="E418" s="46"/>
      <c r="F418" s="57"/>
      <c r="G418" s="47"/>
      <c r="H418" s="25"/>
      <c r="I418" s="22" t="s">
        <v>2851</v>
      </c>
      <c r="J418" s="58" t="n">
        <v>1</v>
      </c>
      <c r="K418" s="24" t="s">
        <v>28</v>
      </c>
      <c r="L418" s="38"/>
      <c r="M418" s="26" t="s">
        <v>1054</v>
      </c>
      <c r="N418" s="27" t="s">
        <v>2850</v>
      </c>
      <c r="O418" s="25" t="s">
        <v>2852</v>
      </c>
      <c r="P418" s="28"/>
      <c r="Q418" s="29" t="n">
        <v>315</v>
      </c>
      <c r="R418" s="30" t="n">
        <v>0</v>
      </c>
      <c r="S418" s="61"/>
      <c r="T418" s="43" t="s">
        <v>1054</v>
      </c>
      <c r="U418" s="86" t="s">
        <v>2853</v>
      </c>
      <c r="V418" s="30"/>
      <c r="W418" s="86"/>
      <c r="X418" s="50"/>
      <c r="Y418" s="0" t="n">
        <v>417</v>
      </c>
    </row>
    <row collapsed="false" customFormat="false" customHeight="true" hidden="false" ht="30" outlineLevel="0" r="419">
      <c r="A419" s="14" t="s">
        <v>2854</v>
      </c>
      <c r="B419" s="15" t="s">
        <v>2850</v>
      </c>
      <c r="C419" s="44"/>
      <c r="D419" s="45" t="s">
        <v>47</v>
      </c>
      <c r="E419" s="46"/>
      <c r="F419" s="57"/>
      <c r="G419" s="47"/>
      <c r="H419" s="25"/>
      <c r="I419" s="22" t="s">
        <v>2855</v>
      </c>
      <c r="J419" s="58" t="n">
        <v>1</v>
      </c>
      <c r="K419" s="24" t="s">
        <v>28</v>
      </c>
      <c r="L419" s="38"/>
      <c r="M419" s="26" t="s">
        <v>1054</v>
      </c>
      <c r="N419" s="27" t="s">
        <v>2850</v>
      </c>
      <c r="O419" s="25" t="s">
        <v>2856</v>
      </c>
      <c r="P419" s="28"/>
      <c r="Q419" s="29" t="n">
        <v>315</v>
      </c>
      <c r="R419" s="30" t="n">
        <v>0</v>
      </c>
      <c r="S419" s="31" t="n">
        <v>275</v>
      </c>
      <c r="T419" s="43" t="s">
        <v>1054</v>
      </c>
      <c r="U419" s="86" t="s">
        <v>2857</v>
      </c>
      <c r="V419" s="30"/>
      <c r="W419" s="86"/>
      <c r="X419" s="50"/>
      <c r="Y419" s="0" t="n">
        <v>418</v>
      </c>
    </row>
    <row collapsed="false" customFormat="false" customHeight="true" hidden="false" ht="30" outlineLevel="0" r="420">
      <c r="A420" s="14" t="s">
        <v>2858</v>
      </c>
      <c r="B420" s="15" t="s">
        <v>529</v>
      </c>
      <c r="C420" s="44"/>
      <c r="D420" s="36" t="s">
        <v>530</v>
      </c>
      <c r="E420" s="46"/>
      <c r="F420" s="19"/>
      <c r="G420" s="47"/>
      <c r="H420" s="25"/>
      <c r="I420" s="22" t="s">
        <v>2859</v>
      </c>
      <c r="J420" s="23" t="n">
        <v>2</v>
      </c>
      <c r="K420" s="24" t="s">
        <v>28</v>
      </c>
      <c r="L420" s="53"/>
      <c r="M420" s="26" t="s">
        <v>649</v>
      </c>
      <c r="N420" s="54" t="s">
        <v>2860</v>
      </c>
      <c r="O420" s="25" t="s">
        <v>2861</v>
      </c>
      <c r="P420" s="28"/>
      <c r="Q420" s="29" t="n">
        <v>1590</v>
      </c>
      <c r="R420" s="30" t="n">
        <v>0</v>
      </c>
      <c r="S420" s="31" t="n">
        <v>1590</v>
      </c>
      <c r="T420" s="32" t="s">
        <v>649</v>
      </c>
      <c r="U420" s="49" t="s">
        <v>2862</v>
      </c>
      <c r="V420" s="30"/>
      <c r="W420" s="49" t="s">
        <v>2863</v>
      </c>
      <c r="X420" s="50" t="s">
        <v>370</v>
      </c>
      <c r="Y420" s="0" t="n">
        <v>419</v>
      </c>
    </row>
    <row collapsed="false" customFormat="false" customHeight="true" hidden="false" ht="15" outlineLevel="0" r="421">
      <c r="A421" s="14" t="s">
        <v>2864</v>
      </c>
      <c r="B421" s="15" t="s">
        <v>1216</v>
      </c>
      <c r="C421" s="44"/>
      <c r="D421" s="36" t="s">
        <v>2865</v>
      </c>
      <c r="E421" s="46"/>
      <c r="F421" s="19"/>
      <c r="G421" s="47"/>
      <c r="H421" s="25"/>
      <c r="I421" s="22" t="s">
        <v>2866</v>
      </c>
      <c r="J421" s="23" t="n">
        <v>5</v>
      </c>
      <c r="K421" s="24" t="s">
        <v>28</v>
      </c>
      <c r="L421" s="38"/>
      <c r="M421" s="26" t="s">
        <v>680</v>
      </c>
      <c r="N421" s="27" t="s">
        <v>2867</v>
      </c>
      <c r="O421" s="25" t="s">
        <v>2868</v>
      </c>
      <c r="P421" s="28"/>
      <c r="Q421" s="29" t="e">
        <f aca="false">HLOOKUP($BH421,'file:///p:/catalogue de plb/cours sur web/ldcr 2007.xlsm'$#REF !.$P$37:$U$44;$BP421+1)))))</f>
        <v>#VALUE!</v>
      </c>
      <c r="R421" s="30" t="n">
        <v>2</v>
      </c>
      <c r="S421" s="61" t="n">
        <v>2020</v>
      </c>
      <c r="T421" s="32" t="s">
        <v>265</v>
      </c>
      <c r="U421" s="49" t="s">
        <v>2869</v>
      </c>
      <c r="V421" s="30"/>
      <c r="W421" s="49" t="s">
        <v>2870</v>
      </c>
      <c r="X421" s="59" t="s">
        <v>86</v>
      </c>
      <c r="Y421" s="0" t="n">
        <v>420</v>
      </c>
    </row>
    <row collapsed="false" customFormat="false" customHeight="true" hidden="false" ht="15" outlineLevel="0" r="422">
      <c r="A422" s="14" t="s">
        <v>2871</v>
      </c>
      <c r="B422" s="15" t="s">
        <v>1405</v>
      </c>
      <c r="C422" s="16"/>
      <c r="D422" s="36" t="s">
        <v>2872</v>
      </c>
      <c r="E422" s="18"/>
      <c r="F422" s="19"/>
      <c r="G422" s="20"/>
      <c r="H422" s="21"/>
      <c r="I422" s="22" t="s">
        <v>2873</v>
      </c>
      <c r="J422" s="23" t="n">
        <v>3</v>
      </c>
      <c r="K422" s="24" t="s">
        <v>28</v>
      </c>
      <c r="L422" s="25"/>
      <c r="M422" s="39" t="s">
        <v>29</v>
      </c>
      <c r="N422" s="54" t="s">
        <v>2874</v>
      </c>
      <c r="O422" s="54" t="s">
        <v>2875</v>
      </c>
      <c r="P422" s="28"/>
      <c r="Q422" s="40" t="n">
        <v>1190</v>
      </c>
      <c r="R422" s="30" t="n">
        <v>0</v>
      </c>
      <c r="S422" s="31" t="n">
        <v>1100</v>
      </c>
      <c r="T422" s="32" t="s">
        <v>29</v>
      </c>
      <c r="U422" s="33" t="s">
        <v>2876</v>
      </c>
      <c r="V422" s="30"/>
      <c r="W422" s="33"/>
      <c r="X422" s="35" t="s">
        <v>40</v>
      </c>
      <c r="Y422" s="0" t="n">
        <v>421</v>
      </c>
    </row>
    <row collapsed="false" customFormat="false" customHeight="true" hidden="false" ht="30" outlineLevel="0" r="423">
      <c r="A423" s="14" t="s">
        <v>2877</v>
      </c>
      <c r="B423" s="15" t="s">
        <v>1405</v>
      </c>
      <c r="C423" s="16"/>
      <c r="D423" s="36" t="s">
        <v>2872</v>
      </c>
      <c r="E423" s="18"/>
      <c r="F423" s="19"/>
      <c r="G423" s="20"/>
      <c r="H423" s="21"/>
      <c r="I423" s="22" t="s">
        <v>2878</v>
      </c>
      <c r="J423" s="23" t="n">
        <v>3</v>
      </c>
      <c r="K423" s="24" t="s">
        <v>28</v>
      </c>
      <c r="L423" s="38"/>
      <c r="M423" s="39" t="s">
        <v>29</v>
      </c>
      <c r="N423" s="73" t="s">
        <v>2879</v>
      </c>
      <c r="O423" s="25" t="s">
        <v>2880</v>
      </c>
      <c r="P423" s="28"/>
      <c r="Q423" s="40" t="e">
        <f aca="false">HLOOKUP($BH423,'file:///p:/catalogue de plb/cours sur web/ldcr 2007.xlsm'$#REF !.$P$37:$U$44;$BP423+1)))))</f>
        <v>#VALUE!</v>
      </c>
      <c r="R423" s="30" t="n">
        <v>1</v>
      </c>
      <c r="S423" s="31" t="n">
        <v>1100</v>
      </c>
      <c r="T423" s="32" t="s">
        <v>29</v>
      </c>
      <c r="U423" s="136" t="s">
        <v>2881</v>
      </c>
      <c r="V423" s="30"/>
      <c r="W423" s="136"/>
      <c r="X423" s="35" t="s">
        <v>40</v>
      </c>
      <c r="Y423" s="0" t="n">
        <v>422</v>
      </c>
    </row>
    <row collapsed="false" customFormat="false" customHeight="true" hidden="false" ht="30" outlineLevel="0" r="424">
      <c r="A424" s="14" t="s">
        <v>2882</v>
      </c>
      <c r="B424" s="15" t="s">
        <v>1405</v>
      </c>
      <c r="C424" s="16"/>
      <c r="D424" s="36" t="s">
        <v>2872</v>
      </c>
      <c r="E424" s="18"/>
      <c r="F424" s="19"/>
      <c r="G424" s="142" t="s">
        <v>379</v>
      </c>
      <c r="H424" s="21"/>
      <c r="I424" s="22" t="s">
        <v>2883</v>
      </c>
      <c r="J424" s="23" t="n">
        <v>5</v>
      </c>
      <c r="K424" s="24" t="s">
        <v>28</v>
      </c>
      <c r="L424" s="38"/>
      <c r="M424" s="39" t="s">
        <v>29</v>
      </c>
      <c r="N424" s="27" t="s">
        <v>2884</v>
      </c>
      <c r="O424" s="54" t="s">
        <v>2885</v>
      </c>
      <c r="P424" s="28"/>
      <c r="Q424" s="40" t="n">
        <v>1775</v>
      </c>
      <c r="R424" s="30" t="n">
        <v>0</v>
      </c>
      <c r="S424" s="31" t="n">
        <v>1750</v>
      </c>
      <c r="T424" s="32" t="s">
        <v>29</v>
      </c>
      <c r="U424" s="33" t="s">
        <v>2886</v>
      </c>
      <c r="V424" s="30"/>
      <c r="W424" s="33"/>
      <c r="X424" s="35" t="s">
        <v>40</v>
      </c>
      <c r="Y424" s="0" t="n">
        <v>423</v>
      </c>
    </row>
    <row collapsed="false" customFormat="false" customHeight="true" hidden="false" ht="15" outlineLevel="0" r="425">
      <c r="A425" s="14" t="s">
        <v>2887</v>
      </c>
      <c r="B425" s="15" t="s">
        <v>1405</v>
      </c>
      <c r="C425" s="16"/>
      <c r="D425" s="36" t="s">
        <v>2872</v>
      </c>
      <c r="E425" s="18"/>
      <c r="F425" s="19"/>
      <c r="G425" s="130"/>
      <c r="H425" s="21"/>
      <c r="I425" s="22" t="s">
        <v>2888</v>
      </c>
      <c r="J425" s="23" t="n">
        <v>3</v>
      </c>
      <c r="K425" s="24" t="s">
        <v>28</v>
      </c>
      <c r="L425" s="25"/>
      <c r="M425" s="39" t="s">
        <v>29</v>
      </c>
      <c r="N425" s="54" t="s">
        <v>2889</v>
      </c>
      <c r="O425" s="25" t="s">
        <v>2890</v>
      </c>
      <c r="P425" s="28"/>
      <c r="Q425" s="40" t="e">
        <f aca="false">HLOOKUP($BH425,'file:///p:/catalogue de plb/cours sur web/ldcr 2007.xlsm'$#REF !.$P$37:$U$44;$BP425+1)))))</f>
        <v>#VALUE!</v>
      </c>
      <c r="R425" s="30" t="n">
        <v>1</v>
      </c>
      <c r="S425" s="31" t="n">
        <v>1200</v>
      </c>
      <c r="T425" s="32" t="s">
        <v>29</v>
      </c>
      <c r="U425" s="33" t="s">
        <v>2891</v>
      </c>
      <c r="V425" s="30"/>
      <c r="W425" s="33"/>
      <c r="X425" s="35" t="s">
        <v>40</v>
      </c>
      <c r="Y425" s="0" t="n">
        <v>424</v>
      </c>
    </row>
    <row collapsed="false" customFormat="false" customHeight="true" hidden="false" ht="31.5" outlineLevel="0" r="426">
      <c r="A426" s="76" t="s">
        <v>2892</v>
      </c>
      <c r="B426" s="15" t="s">
        <v>2729</v>
      </c>
      <c r="C426" s="44" t="n">
        <v>1</v>
      </c>
      <c r="D426" s="77" t="s">
        <v>2730</v>
      </c>
      <c r="E426" s="46" t="n">
        <v>1</v>
      </c>
      <c r="F426" s="19"/>
      <c r="G426" s="89" t="s">
        <v>2893</v>
      </c>
      <c r="H426" s="21"/>
      <c r="I426" s="22" t="s">
        <v>2894</v>
      </c>
      <c r="J426" s="23" t="n">
        <v>4</v>
      </c>
      <c r="K426" s="24" t="s">
        <v>107</v>
      </c>
      <c r="L426" s="38"/>
      <c r="M426" s="25" t="s">
        <v>2895</v>
      </c>
      <c r="N426" s="42" t="s">
        <v>2896</v>
      </c>
      <c r="O426" s="54" t="s">
        <v>2897</v>
      </c>
      <c r="P426" s="28"/>
      <c r="Q426" s="29" t="e">
        <f aca="false">HLOOKUP($BH426,'file:///p:/catalogue de plb/cours sur web/ldcr 2007.xlsm'$#REF !.$P$37:$U$44;$BP426+1)))))</f>
        <v>#VALUE!</v>
      </c>
      <c r="R426" s="30" t="n">
        <v>1</v>
      </c>
      <c r="S426" s="31" t="n">
        <v>1890</v>
      </c>
      <c r="T426" s="32" t="s">
        <v>2898</v>
      </c>
      <c r="U426" s="74" t="s">
        <v>2899</v>
      </c>
      <c r="V426" s="30"/>
      <c r="W426" s="74" t="s">
        <v>2900</v>
      </c>
      <c r="X426" s="55" t="s">
        <v>122</v>
      </c>
      <c r="Y426" s="0" t="n">
        <v>425</v>
      </c>
    </row>
    <row collapsed="false" customFormat="false" customHeight="true" hidden="false" ht="64.5" outlineLevel="0" r="427">
      <c r="A427" s="14" t="s">
        <v>2901</v>
      </c>
      <c r="B427" s="15" t="s">
        <v>2729</v>
      </c>
      <c r="C427" s="44" t="n">
        <v>1</v>
      </c>
      <c r="D427" s="36" t="s">
        <v>2730</v>
      </c>
      <c r="E427" s="46"/>
      <c r="F427" s="19"/>
      <c r="G427" s="47"/>
      <c r="H427" s="25"/>
      <c r="I427" s="22" t="s">
        <v>2902</v>
      </c>
      <c r="J427" s="23" t="n">
        <v>5</v>
      </c>
      <c r="K427" s="37" t="s">
        <v>78</v>
      </c>
      <c r="L427" s="160"/>
      <c r="M427" s="26" t="s">
        <v>1300</v>
      </c>
      <c r="N427" s="42" t="s">
        <v>2896</v>
      </c>
      <c r="O427" s="25" t="s">
        <v>2903</v>
      </c>
      <c r="P427" s="28"/>
      <c r="Q427" s="29" t="n">
        <v>2120</v>
      </c>
      <c r="R427" s="30" t="n">
        <v>0</v>
      </c>
      <c r="S427" s="31" t="n">
        <v>2100</v>
      </c>
      <c r="T427" s="32" t="s">
        <v>1300</v>
      </c>
      <c r="U427" s="70" t="s">
        <v>2904</v>
      </c>
      <c r="V427" s="30"/>
      <c r="W427" s="70" t="s">
        <v>2905</v>
      </c>
      <c r="X427" s="55" t="s">
        <v>86</v>
      </c>
      <c r="Y427" s="0" t="n">
        <v>426</v>
      </c>
    </row>
    <row collapsed="false" customFormat="false" customHeight="true" hidden="false" ht="77.25" outlineLevel="0" r="428">
      <c r="A428" s="14" t="s">
        <v>2906</v>
      </c>
      <c r="B428" s="15" t="s">
        <v>2729</v>
      </c>
      <c r="C428" s="44"/>
      <c r="D428" s="36" t="s">
        <v>2730</v>
      </c>
      <c r="E428" s="46"/>
      <c r="F428" s="19"/>
      <c r="G428" s="47"/>
      <c r="H428" s="25"/>
      <c r="I428" s="22" t="s">
        <v>2907</v>
      </c>
      <c r="J428" s="23" t="n">
        <v>3</v>
      </c>
      <c r="K428" s="37" t="s">
        <v>78</v>
      </c>
      <c r="L428" s="38"/>
      <c r="M428" s="26" t="s">
        <v>1300</v>
      </c>
      <c r="N428" s="42" t="s">
        <v>2896</v>
      </c>
      <c r="O428" s="25" t="s">
        <v>2908</v>
      </c>
      <c r="P428" s="28"/>
      <c r="Q428" s="29" t="n">
        <v>1350</v>
      </c>
      <c r="R428" s="30" t="n">
        <v>0</v>
      </c>
      <c r="S428" s="31" t="n">
        <v>1300</v>
      </c>
      <c r="T428" s="32" t="s">
        <v>1300</v>
      </c>
      <c r="U428" s="70" t="s">
        <v>2909</v>
      </c>
      <c r="V428" s="30"/>
      <c r="W428" s="70"/>
      <c r="X428" s="55" t="s">
        <v>370</v>
      </c>
      <c r="Y428" s="0" t="n">
        <v>427</v>
      </c>
    </row>
    <row collapsed="false" customFormat="false" customHeight="true" hidden="false" ht="15" outlineLevel="0" r="429">
      <c r="A429" s="56" t="s">
        <v>2910</v>
      </c>
      <c r="B429" s="15" t="s">
        <v>2729</v>
      </c>
      <c r="C429" s="44" t="n">
        <v>1</v>
      </c>
      <c r="D429" s="36" t="s">
        <v>2730</v>
      </c>
      <c r="E429" s="46"/>
      <c r="F429" s="19"/>
      <c r="G429" s="47"/>
      <c r="H429" s="21"/>
      <c r="I429" s="62" t="s">
        <v>2911</v>
      </c>
      <c r="J429" s="23" t="n">
        <v>4</v>
      </c>
      <c r="K429" s="24" t="s">
        <v>78</v>
      </c>
      <c r="L429" s="103"/>
      <c r="M429" s="54" t="s">
        <v>2895</v>
      </c>
      <c r="N429" s="54" t="s">
        <v>2912</v>
      </c>
      <c r="O429" s="54" t="s">
        <v>2913</v>
      </c>
      <c r="P429" s="28"/>
      <c r="Q429" s="29" t="e">
        <f aca="false">HLOOKUP($BH429,'file:///p:/catalogue de plb/cours sur web/ldcr 2007.xlsm'$#REF !.$P$37:$U$44;$BP429+1)))))</f>
        <v>#VALUE!</v>
      </c>
      <c r="R429" s="30" t="n">
        <v>3</v>
      </c>
      <c r="S429" s="31" t="n">
        <v>1900</v>
      </c>
      <c r="T429" s="32" t="s">
        <v>1300</v>
      </c>
      <c r="U429" s="74" t="s">
        <v>2914</v>
      </c>
      <c r="V429" s="30"/>
      <c r="W429" s="74" t="s">
        <v>2915</v>
      </c>
      <c r="X429" s="59" t="s">
        <v>199</v>
      </c>
      <c r="Y429" s="0" t="n">
        <v>428</v>
      </c>
    </row>
    <row collapsed="false" customFormat="false" customHeight="true" hidden="false" ht="15" outlineLevel="0" r="430">
      <c r="A430" s="71" t="s">
        <v>2916</v>
      </c>
      <c r="B430" s="15" t="s">
        <v>2917</v>
      </c>
      <c r="C430" s="44"/>
      <c r="D430" s="36" t="s">
        <v>2918</v>
      </c>
      <c r="E430" s="46"/>
      <c r="F430" s="19"/>
      <c r="G430" s="47"/>
      <c r="H430" s="21"/>
      <c r="I430" s="22" t="s">
        <v>2919</v>
      </c>
      <c r="J430" s="23" t="n">
        <v>3</v>
      </c>
      <c r="K430" s="24" t="s">
        <v>28</v>
      </c>
      <c r="L430" s="38"/>
      <c r="M430" s="26" t="s">
        <v>508</v>
      </c>
      <c r="N430" s="25" t="s">
        <v>2920</v>
      </c>
      <c r="O430" s="25" t="s">
        <v>2921</v>
      </c>
      <c r="P430" s="28"/>
      <c r="Q430" s="29" t="e">
        <f aca="false">HLOOKUP($BH430,'file:///p:/catalogue de plb/cours sur web/ldcr 2007.xlsm'$#REF !.$P$37:$U$44;$BP430+1)))))</f>
        <v>#VALUE!</v>
      </c>
      <c r="R430" s="30" t="n">
        <v>2</v>
      </c>
      <c r="S430" s="31" t="n">
        <v>1350</v>
      </c>
      <c r="T430" s="32" t="s">
        <v>508</v>
      </c>
      <c r="U430" s="49" t="s">
        <v>2922</v>
      </c>
      <c r="V430" s="30"/>
      <c r="W430" s="49" t="s">
        <v>2923</v>
      </c>
      <c r="X430" s="35" t="s">
        <v>199</v>
      </c>
      <c r="Y430" s="0" t="n">
        <v>429</v>
      </c>
    </row>
    <row collapsed="false" customFormat="false" customHeight="true" hidden="false" ht="30" outlineLevel="0" r="431">
      <c r="A431" s="14" t="s">
        <v>2924</v>
      </c>
      <c r="B431" s="15" t="s">
        <v>738</v>
      </c>
      <c r="C431" s="161"/>
      <c r="D431" s="36" t="s">
        <v>1078</v>
      </c>
      <c r="E431" s="162"/>
      <c r="F431" s="163"/>
      <c r="G431" s="47"/>
      <c r="H431" s="102"/>
      <c r="I431" s="22" t="s">
        <v>2925</v>
      </c>
      <c r="J431" s="123" t="n">
        <v>2</v>
      </c>
      <c r="K431" s="24" t="s">
        <v>28</v>
      </c>
      <c r="L431" s="38"/>
      <c r="M431" s="39" t="s">
        <v>428</v>
      </c>
      <c r="N431" s="25" t="s">
        <v>2926</v>
      </c>
      <c r="O431" s="25" t="s">
        <v>2927</v>
      </c>
      <c r="P431" s="28"/>
      <c r="Q431" s="29" t="n">
        <v>1350</v>
      </c>
      <c r="R431" s="30" t="n">
        <v>0</v>
      </c>
      <c r="S431" s="31" t="n">
        <v>1350</v>
      </c>
      <c r="T431" s="43" t="s">
        <v>428</v>
      </c>
      <c r="U431" s="164" t="s">
        <v>2928</v>
      </c>
      <c r="V431" s="30"/>
      <c r="W431" s="164" t="s">
        <v>2929</v>
      </c>
      <c r="X431" s="165" t="s">
        <v>370</v>
      </c>
      <c r="Y431" s="0" t="n">
        <v>430</v>
      </c>
    </row>
    <row collapsed="false" customFormat="false" customHeight="true" hidden="false" ht="15" outlineLevel="0" r="432">
      <c r="A432" s="14" t="s">
        <v>2930</v>
      </c>
      <c r="B432" s="15" t="s">
        <v>738</v>
      </c>
      <c r="C432" s="44"/>
      <c r="D432" s="36" t="s">
        <v>1078</v>
      </c>
      <c r="E432" s="46"/>
      <c r="F432" s="57"/>
      <c r="G432" s="47"/>
      <c r="H432" s="25"/>
      <c r="I432" s="22" t="s">
        <v>2931</v>
      </c>
      <c r="J432" s="58" t="n">
        <v>2</v>
      </c>
      <c r="K432" s="24" t="s">
        <v>28</v>
      </c>
      <c r="L432" s="103"/>
      <c r="M432" s="39" t="s">
        <v>428</v>
      </c>
      <c r="N432" s="25" t="s">
        <v>2932</v>
      </c>
      <c r="O432" s="25" t="s">
        <v>2933</v>
      </c>
      <c r="P432" s="28"/>
      <c r="Q432" s="29" t="n">
        <v>1300</v>
      </c>
      <c r="R432" s="30" t="n">
        <v>0</v>
      </c>
      <c r="S432" s="31" t="n">
        <v>1300</v>
      </c>
      <c r="T432" s="43" t="s">
        <v>428</v>
      </c>
      <c r="U432" s="33" t="s">
        <v>2934</v>
      </c>
      <c r="V432" s="30"/>
      <c r="W432" s="33" t="s">
        <v>2935</v>
      </c>
      <c r="X432" s="35" t="s">
        <v>199</v>
      </c>
      <c r="Y432" s="0" t="n">
        <v>431</v>
      </c>
    </row>
    <row collapsed="false" customFormat="false" customHeight="true" hidden="false" ht="64.5" outlineLevel="0" r="433">
      <c r="A433" s="56" t="s">
        <v>2936</v>
      </c>
      <c r="B433" s="15" t="s">
        <v>841</v>
      </c>
      <c r="C433" s="44" t="n">
        <v>2</v>
      </c>
      <c r="D433" s="17" t="s">
        <v>842</v>
      </c>
      <c r="E433" s="46"/>
      <c r="F433" s="57"/>
      <c r="G433" s="47"/>
      <c r="H433" s="25"/>
      <c r="I433" s="22" t="s">
        <v>2937</v>
      </c>
      <c r="J433" s="58" t="n">
        <v>3</v>
      </c>
      <c r="K433" s="24" t="s">
        <v>28</v>
      </c>
      <c r="L433" s="25"/>
      <c r="M433" s="26" t="s">
        <v>844</v>
      </c>
      <c r="N433" s="25" t="s">
        <v>2938</v>
      </c>
      <c r="O433" s="25" t="s">
        <v>2939</v>
      </c>
      <c r="P433" s="28"/>
      <c r="Q433" s="29" t="n">
        <v>1870</v>
      </c>
      <c r="R433" s="30" t="n">
        <v>0</v>
      </c>
      <c r="S433" s="31" t="n">
        <v>1770</v>
      </c>
      <c r="T433" s="43" t="s">
        <v>844</v>
      </c>
      <c r="U433" s="70" t="s">
        <v>2940</v>
      </c>
      <c r="V433" s="30"/>
      <c r="W433" s="70"/>
      <c r="X433" s="59"/>
      <c r="Y433" s="0" t="n">
        <v>432</v>
      </c>
    </row>
    <row collapsed="false" customFormat="false" customHeight="true" hidden="false" ht="45" outlineLevel="0" r="434">
      <c r="A434" s="14" t="s">
        <v>2941</v>
      </c>
      <c r="B434" s="15" t="s">
        <v>75</v>
      </c>
      <c r="C434" s="44"/>
      <c r="D434" s="36"/>
      <c r="E434" s="46"/>
      <c r="F434" s="19"/>
      <c r="G434" s="47"/>
      <c r="H434" s="25"/>
      <c r="I434" s="22" t="s">
        <v>2942</v>
      </c>
      <c r="J434" s="52" t="n">
        <v>5</v>
      </c>
      <c r="K434" s="24" t="s">
        <v>78</v>
      </c>
      <c r="L434" s="53"/>
      <c r="M434" s="39" t="s">
        <v>79</v>
      </c>
      <c r="N434" s="80" t="s">
        <v>2943</v>
      </c>
      <c r="O434" s="25" t="s">
        <v>2944</v>
      </c>
      <c r="P434" s="28"/>
      <c r="Q434" s="29" t="n">
        <v>2350</v>
      </c>
      <c r="R434" s="30" t="n">
        <v>0</v>
      </c>
      <c r="S434" s="31" t="s">
        <v>1060</v>
      </c>
      <c r="T434" s="32" t="s">
        <v>92</v>
      </c>
      <c r="U434" s="49" t="s">
        <v>2945</v>
      </c>
      <c r="V434" s="30"/>
      <c r="W434" s="49" t="s">
        <v>2946</v>
      </c>
      <c r="X434" s="55" t="s">
        <v>86</v>
      </c>
      <c r="Y434" s="0" t="n">
        <v>433</v>
      </c>
    </row>
    <row collapsed="false" customFormat="false" customHeight="true" hidden="false" ht="15" outlineLevel="0" r="435">
      <c r="A435" s="14" t="s">
        <v>2947</v>
      </c>
      <c r="B435" s="15" t="s">
        <v>907</v>
      </c>
      <c r="C435" s="44"/>
      <c r="D435" s="36" t="s">
        <v>908</v>
      </c>
      <c r="E435" s="46"/>
      <c r="F435" s="19"/>
      <c r="G435" s="47"/>
      <c r="H435" s="21"/>
      <c r="I435" s="22" t="s">
        <v>2948</v>
      </c>
      <c r="J435" s="23" t="n">
        <v>4</v>
      </c>
      <c r="K435" s="24" t="s">
        <v>78</v>
      </c>
      <c r="L435" s="38"/>
      <c r="M435" s="39" t="s">
        <v>1300</v>
      </c>
      <c r="N435" s="73" t="s">
        <v>2949</v>
      </c>
      <c r="O435" s="54" t="s">
        <v>2950</v>
      </c>
      <c r="P435" s="28"/>
      <c r="Q435" s="29" t="e">
        <f aca="false">HLOOKUP($BH435,'file:///p:/catalogue de plb/cours sur web/ldcr 2007.xlsm'$#REF !.$P$37:$U$44;$BP435+1)))))</f>
        <v>#VALUE!</v>
      </c>
      <c r="R435" s="30" t="n">
        <v>2</v>
      </c>
      <c r="S435" s="31" t="n">
        <v>1850</v>
      </c>
      <c r="T435" s="159" t="s">
        <v>1300</v>
      </c>
      <c r="U435" s="49" t="s">
        <v>2951</v>
      </c>
      <c r="V435" s="30"/>
      <c r="W435" s="49" t="s">
        <v>2952</v>
      </c>
      <c r="X435" s="93" t="s">
        <v>199</v>
      </c>
      <c r="Y435" s="0" t="n">
        <v>434</v>
      </c>
    </row>
    <row collapsed="false" customFormat="false" customHeight="true" hidden="false" ht="45" outlineLevel="0" r="436">
      <c r="A436" s="14" t="s">
        <v>2953</v>
      </c>
      <c r="B436" s="15" t="s">
        <v>529</v>
      </c>
      <c r="C436" s="44"/>
      <c r="D436" s="36"/>
      <c r="E436" s="46"/>
      <c r="F436" s="19"/>
      <c r="G436" s="47"/>
      <c r="H436" s="21"/>
      <c r="I436" s="62" t="s">
        <v>2954</v>
      </c>
      <c r="J436" s="23" t="n">
        <v>5</v>
      </c>
      <c r="K436" s="24" t="s">
        <v>28</v>
      </c>
      <c r="L436" s="38"/>
      <c r="M436" s="26" t="s">
        <v>176</v>
      </c>
      <c r="N436" s="25" t="s">
        <v>2955</v>
      </c>
      <c r="O436" s="25" t="s">
        <v>2956</v>
      </c>
      <c r="P436" s="28"/>
      <c r="Q436" s="29" t="e">
        <f aca="false">HLOOKUP($BH436,'file:///p:/catalogue de plb/cours sur web/ldcr 2007.xlsm'$#REF !.$P$37:$U$44;$BP436+1)))))</f>
        <v>#VALUE!</v>
      </c>
      <c r="R436" s="30" t="n">
        <v>4</v>
      </c>
      <c r="S436" s="31" t="n">
        <v>2590</v>
      </c>
      <c r="T436" s="32" t="s">
        <v>176</v>
      </c>
      <c r="U436" s="49" t="s">
        <v>2957</v>
      </c>
      <c r="V436" s="30"/>
      <c r="W436" s="49" t="s">
        <v>2958</v>
      </c>
      <c r="X436" s="35" t="s">
        <v>168</v>
      </c>
      <c r="Y436" s="0" t="n">
        <v>435</v>
      </c>
    </row>
    <row collapsed="false" customFormat="false" customHeight="true" hidden="false" ht="409.6" outlineLevel="0" r="437">
      <c r="A437" s="14" t="s">
        <v>2959</v>
      </c>
      <c r="B437" s="15" t="s">
        <v>529</v>
      </c>
      <c r="C437" s="44"/>
      <c r="D437" s="36" t="s">
        <v>530</v>
      </c>
      <c r="E437" s="46"/>
      <c r="F437" s="57"/>
      <c r="G437" s="47"/>
      <c r="H437" s="21"/>
      <c r="I437" s="22" t="s">
        <v>2960</v>
      </c>
      <c r="J437" s="58" t="n">
        <v>5</v>
      </c>
      <c r="K437" s="24" t="s">
        <v>28</v>
      </c>
      <c r="L437" s="38"/>
      <c r="M437" s="39" t="s">
        <v>176</v>
      </c>
      <c r="N437" s="54" t="s">
        <v>2961</v>
      </c>
      <c r="O437" s="54" t="s">
        <v>2962</v>
      </c>
      <c r="P437" s="28"/>
      <c r="Q437" s="29" t="n">
        <v>2550</v>
      </c>
      <c r="R437" s="30" t="n">
        <v>0</v>
      </c>
      <c r="S437" s="31" t="n">
        <v>2595</v>
      </c>
      <c r="T437" s="43" t="s">
        <v>314</v>
      </c>
      <c r="U437" s="70" t="s">
        <v>2963</v>
      </c>
      <c r="V437" s="30"/>
      <c r="W437" s="70" t="s">
        <v>2964</v>
      </c>
      <c r="X437" s="81" t="s">
        <v>168</v>
      </c>
      <c r="Y437" s="0" t="n">
        <v>436</v>
      </c>
    </row>
    <row collapsed="false" customFormat="false" customHeight="true" hidden="false" ht="15" outlineLevel="0" r="438">
      <c r="A438" s="14" t="s">
        <v>2965</v>
      </c>
      <c r="B438" s="15" t="s">
        <v>424</v>
      </c>
      <c r="C438" s="44"/>
      <c r="D438" s="36" t="s">
        <v>425</v>
      </c>
      <c r="E438" s="46"/>
      <c r="F438" s="19"/>
      <c r="G438" s="47"/>
      <c r="H438" s="21"/>
      <c r="I438" s="22" t="s">
        <v>2966</v>
      </c>
      <c r="J438" s="23" t="n">
        <v>3</v>
      </c>
      <c r="K438" s="24" t="s">
        <v>28</v>
      </c>
      <c r="L438" s="38"/>
      <c r="M438" s="54" t="s">
        <v>2967</v>
      </c>
      <c r="N438" s="54" t="s">
        <v>2968</v>
      </c>
      <c r="O438" s="25" t="s">
        <v>2969</v>
      </c>
      <c r="P438" s="28"/>
      <c r="Q438" s="29" t="e">
        <f aca="false">HLOOKUP($BH438,'file:///p:/catalogue de plb/cours sur web/ldcr 2007.xlsm'$#REF !.$P$37:$U$44;$BP438+1)))))</f>
        <v>#VALUE!</v>
      </c>
      <c r="R438" s="30" t="n">
        <v>3</v>
      </c>
      <c r="S438" s="31" t="n">
        <v>1585</v>
      </c>
      <c r="T438" s="32" t="s">
        <v>1098</v>
      </c>
      <c r="U438" s="49" t="s">
        <v>2970</v>
      </c>
      <c r="V438" s="30"/>
      <c r="W438" s="49" t="s">
        <v>2971</v>
      </c>
      <c r="X438" s="93" t="s">
        <v>199</v>
      </c>
      <c r="Y438" s="0" t="n">
        <v>437</v>
      </c>
    </row>
    <row collapsed="false" customFormat="false" customHeight="true" hidden="false" ht="15" outlineLevel="0" r="439">
      <c r="A439" s="88" t="s">
        <v>2972</v>
      </c>
      <c r="B439" s="15" t="s">
        <v>1328</v>
      </c>
      <c r="C439" s="44" t="n">
        <v>1</v>
      </c>
      <c r="D439" s="36" t="s">
        <v>2973</v>
      </c>
      <c r="E439" s="46"/>
      <c r="F439" s="57"/>
      <c r="G439" s="47"/>
      <c r="H439" s="21"/>
      <c r="I439" s="22" t="s">
        <v>2974</v>
      </c>
      <c r="J439" s="58" t="n">
        <v>3</v>
      </c>
      <c r="K439" s="24" t="s">
        <v>28</v>
      </c>
      <c r="L439" s="38"/>
      <c r="M439" s="39" t="s">
        <v>508</v>
      </c>
      <c r="N439" s="54" t="s">
        <v>2975</v>
      </c>
      <c r="O439" s="54" t="s">
        <v>2976</v>
      </c>
      <c r="P439" s="28"/>
      <c r="Q439" s="29" t="e">
        <f aca="false">HLOOKUP($BH439,'file:///p:/catalogue de plb/cours sur web/ldcr 2007.xlsm'$#REF !.$P$37:$U$44;$BP439+1)))))</f>
        <v>#VALUE!</v>
      </c>
      <c r="R439" s="30" t="n">
        <v>4</v>
      </c>
      <c r="S439" s="31" t="n">
        <v>1545</v>
      </c>
      <c r="T439" s="43" t="s">
        <v>508</v>
      </c>
      <c r="U439" s="33" t="s">
        <v>2977</v>
      </c>
      <c r="V439" s="30"/>
      <c r="W439" s="33" t="s">
        <v>2978</v>
      </c>
      <c r="X439" s="35" t="s">
        <v>518</v>
      </c>
      <c r="Y439" s="0" t="n">
        <v>438</v>
      </c>
    </row>
    <row collapsed="false" customFormat="false" customHeight="true" hidden="false" ht="15" outlineLevel="0" r="440">
      <c r="A440" s="88" t="s">
        <v>2979</v>
      </c>
      <c r="B440" s="15" t="s">
        <v>1328</v>
      </c>
      <c r="C440" s="44" t="n">
        <v>1</v>
      </c>
      <c r="D440" s="36" t="s">
        <v>2973</v>
      </c>
      <c r="E440" s="46"/>
      <c r="F440" s="57"/>
      <c r="G440" s="54"/>
      <c r="H440" s="21"/>
      <c r="I440" s="22" t="s">
        <v>2980</v>
      </c>
      <c r="J440" s="58" t="n">
        <v>3</v>
      </c>
      <c r="K440" s="24" t="s">
        <v>28</v>
      </c>
      <c r="L440" s="38"/>
      <c r="M440" s="39" t="s">
        <v>508</v>
      </c>
      <c r="N440" s="25" t="s">
        <v>2975</v>
      </c>
      <c r="O440" s="54" t="s">
        <v>2981</v>
      </c>
      <c r="P440" s="28"/>
      <c r="Q440" s="29" t="e">
        <f aca="false">HLOOKUP($BH440,'file:///p:/catalogue de plb/cours sur web/ldcr 2007.xlsm'$#REF !.$P$37:$U$44;$BP440+1)))))</f>
        <v>#VALUE!</v>
      </c>
      <c r="R440" s="30" t="n">
        <v>4</v>
      </c>
      <c r="S440" s="31" t="n">
        <v>1545</v>
      </c>
      <c r="T440" s="43" t="s">
        <v>508</v>
      </c>
      <c r="U440" s="49" t="s">
        <v>2982</v>
      </c>
      <c r="V440" s="30"/>
      <c r="W440" s="49" t="s">
        <v>2983</v>
      </c>
      <c r="X440" s="35" t="s">
        <v>370</v>
      </c>
      <c r="Y440" s="0" t="n">
        <v>439</v>
      </c>
    </row>
    <row collapsed="false" customFormat="false" customHeight="true" hidden="false" ht="30" outlineLevel="0" r="441">
      <c r="A441" s="14" t="s">
        <v>2984</v>
      </c>
      <c r="B441" s="15" t="s">
        <v>529</v>
      </c>
      <c r="C441" s="44"/>
      <c r="D441" s="17" t="s">
        <v>2985</v>
      </c>
      <c r="E441" s="46"/>
      <c r="F441" s="57"/>
      <c r="G441" s="54"/>
      <c r="H441" s="21"/>
      <c r="I441" s="62" t="s">
        <v>2986</v>
      </c>
      <c r="J441" s="58" t="n">
        <v>2</v>
      </c>
      <c r="K441" s="24" t="s">
        <v>28</v>
      </c>
      <c r="L441" s="25"/>
      <c r="M441" s="26" t="s">
        <v>1037</v>
      </c>
      <c r="N441" s="25" t="s">
        <v>2987</v>
      </c>
      <c r="O441" s="25" t="s">
        <v>2988</v>
      </c>
      <c r="P441" s="28"/>
      <c r="Q441" s="29" t="e">
        <f aca="false">HLOOKUP($BH441,'file:///p:/catalogue de plb/cours sur web/ldcr 2007.xlsm'$#REF !.$P$37:$U$44;$BP441+1)))))</f>
        <v>#VALUE!</v>
      </c>
      <c r="R441" s="30" t="n">
        <v>6</v>
      </c>
      <c r="S441" s="31" t="n">
        <v>1590</v>
      </c>
      <c r="T441" s="43" t="s">
        <v>649</v>
      </c>
      <c r="U441" s="33" t="s">
        <v>2989</v>
      </c>
      <c r="V441" s="34"/>
      <c r="W441" s="33"/>
      <c r="X441" s="35" t="s">
        <v>168</v>
      </c>
      <c r="Y441" s="0" t="n">
        <v>440</v>
      </c>
    </row>
    <row collapsed="false" customFormat="false" customHeight="true" hidden="false" ht="15" outlineLevel="0" r="442">
      <c r="A442" s="14" t="s">
        <v>2990</v>
      </c>
      <c r="B442" s="15" t="s">
        <v>189</v>
      </c>
      <c r="C442" s="44" t="n">
        <v>1</v>
      </c>
      <c r="D442" s="36" t="s">
        <v>190</v>
      </c>
      <c r="E442" s="46"/>
      <c r="F442" s="19"/>
      <c r="G442" s="47"/>
      <c r="H442" s="21"/>
      <c r="I442" s="62" t="s">
        <v>2991</v>
      </c>
      <c r="J442" s="23" t="n">
        <v>2</v>
      </c>
      <c r="K442" s="24" t="s">
        <v>78</v>
      </c>
      <c r="L442" s="38"/>
      <c r="M442" s="39" t="s">
        <v>262</v>
      </c>
      <c r="N442" s="73" t="s">
        <v>193</v>
      </c>
      <c r="O442" s="54" t="s">
        <v>2992</v>
      </c>
      <c r="P442" s="28"/>
      <c r="Q442" s="29" t="e">
        <f aca="false">HLOOKUP($BH442,'file:///p:/catalogue de plb/cours sur web/ldcr 2007.xlsm'$#REF !.$P$37:$U$44;$BP442+1)))))</f>
        <v>#VALUE!</v>
      </c>
      <c r="R442" s="30" t="n">
        <v>3</v>
      </c>
      <c r="S442" s="61" t="n">
        <v>1000</v>
      </c>
      <c r="T442" s="32" t="s">
        <v>2993</v>
      </c>
      <c r="U442" s="49" t="s">
        <v>2994</v>
      </c>
      <c r="V442" s="30"/>
      <c r="W442" s="49" t="s">
        <v>2995</v>
      </c>
      <c r="X442" s="59" t="s">
        <v>199</v>
      </c>
      <c r="Y442" s="0" t="n">
        <v>441</v>
      </c>
    </row>
    <row collapsed="false" customFormat="false" customHeight="true" hidden="false" ht="15" outlineLevel="0" r="443">
      <c r="A443" s="14" t="s">
        <v>2996</v>
      </c>
      <c r="B443" s="15" t="s">
        <v>189</v>
      </c>
      <c r="C443" s="44"/>
      <c r="D443" s="36" t="s">
        <v>190</v>
      </c>
      <c r="E443" s="46"/>
      <c r="F443" s="19"/>
      <c r="G443" s="54"/>
      <c r="H443" s="21"/>
      <c r="I443" s="90" t="s">
        <v>2997</v>
      </c>
      <c r="J443" s="23" t="n">
        <v>2</v>
      </c>
      <c r="K443" s="24" t="s">
        <v>28</v>
      </c>
      <c r="L443" s="38"/>
      <c r="M443" s="26" t="s">
        <v>2558</v>
      </c>
      <c r="N443" s="54" t="s">
        <v>2998</v>
      </c>
      <c r="O443" s="25" t="s">
        <v>2999</v>
      </c>
      <c r="P443" s="28"/>
      <c r="Q443" s="29" t="e">
        <f aca="false">HLOOKUP($BH443,'file:///p:/catalogue de plb/cours sur web/ldcr 2007.xlsm'$#REF !.$P$37:$U$44;$BP443+1)))))</f>
        <v>#VALUE!</v>
      </c>
      <c r="R443" s="30" t="n">
        <v>3</v>
      </c>
      <c r="S443" s="61" t="n">
        <v>1000</v>
      </c>
      <c r="T443" s="32" t="s">
        <v>2561</v>
      </c>
      <c r="U443" s="33" t="s">
        <v>3000</v>
      </c>
      <c r="V443" s="30"/>
      <c r="W443" s="33"/>
      <c r="X443" s="55" t="s">
        <v>199</v>
      </c>
      <c r="Y443" s="0" t="n">
        <v>442</v>
      </c>
    </row>
    <row collapsed="false" customFormat="false" customHeight="true" hidden="false" ht="15" outlineLevel="0" r="444">
      <c r="A444" s="14" t="s">
        <v>3001</v>
      </c>
      <c r="B444" s="15" t="s">
        <v>189</v>
      </c>
      <c r="C444" s="44"/>
      <c r="D444" s="36" t="s">
        <v>190</v>
      </c>
      <c r="E444" s="46"/>
      <c r="F444" s="19"/>
      <c r="G444" s="54"/>
      <c r="H444" s="21"/>
      <c r="I444" s="90" t="s">
        <v>3002</v>
      </c>
      <c r="J444" s="23" t="n">
        <v>2</v>
      </c>
      <c r="K444" s="24" t="s">
        <v>28</v>
      </c>
      <c r="L444" s="38"/>
      <c r="M444" s="26" t="s">
        <v>2558</v>
      </c>
      <c r="N444" s="25" t="s">
        <v>3003</v>
      </c>
      <c r="O444" s="25" t="s">
        <v>3004</v>
      </c>
      <c r="P444" s="28"/>
      <c r="Q444" s="29" t="e">
        <f aca="false">HLOOKUP($BH444,'file:///p:/catalogue de plb/cours sur web/ldcr 2007.xlsm'$#REF !.$P$37:$U$44;$BP444+1)))))</f>
        <v>#VALUE!</v>
      </c>
      <c r="R444" s="30" t="n">
        <v>3</v>
      </c>
      <c r="S444" s="61" t="n">
        <v>1000</v>
      </c>
      <c r="T444" s="32" t="s">
        <v>2561</v>
      </c>
      <c r="U444" s="33" t="s">
        <v>3005</v>
      </c>
      <c r="V444" s="30"/>
      <c r="W444" s="33"/>
      <c r="X444" s="55" t="s">
        <v>199</v>
      </c>
      <c r="Y444" s="0" t="n">
        <v>443</v>
      </c>
    </row>
    <row collapsed="false" customFormat="false" customHeight="true" hidden="false" ht="30" outlineLevel="0" r="445">
      <c r="A445" s="14" t="s">
        <v>3006</v>
      </c>
      <c r="B445" s="15" t="s">
        <v>1875</v>
      </c>
      <c r="C445" s="44"/>
      <c r="D445" s="36" t="s">
        <v>3007</v>
      </c>
      <c r="E445" s="46"/>
      <c r="F445" s="19"/>
      <c r="G445" s="54"/>
      <c r="H445" s="21"/>
      <c r="I445" s="22" t="s">
        <v>3008</v>
      </c>
      <c r="J445" s="23" t="n">
        <v>5</v>
      </c>
      <c r="K445" s="24" t="s">
        <v>28</v>
      </c>
      <c r="L445" s="25"/>
      <c r="M445" s="111" t="s">
        <v>344</v>
      </c>
      <c r="N445" s="25" t="s">
        <v>3009</v>
      </c>
      <c r="O445" s="25" t="s">
        <v>3010</v>
      </c>
      <c r="P445" s="28"/>
      <c r="Q445" s="60" t="n">
        <v>2875</v>
      </c>
      <c r="R445" s="30" t="n">
        <v>0</v>
      </c>
      <c r="S445" s="31" t="n">
        <v>2875</v>
      </c>
      <c r="T445" s="43" t="s">
        <v>344</v>
      </c>
      <c r="U445" s="33" t="s">
        <v>3011</v>
      </c>
      <c r="V445" s="30"/>
      <c r="W445" s="33"/>
      <c r="X445" s="67" t="s">
        <v>168</v>
      </c>
      <c r="Y445" s="0" t="n">
        <v>444</v>
      </c>
    </row>
    <row collapsed="false" customFormat="false" customHeight="true" hidden="false" ht="45" outlineLevel="0" r="446">
      <c r="A446" s="14" t="s">
        <v>3012</v>
      </c>
      <c r="B446" s="15" t="s">
        <v>1875</v>
      </c>
      <c r="C446" s="44"/>
      <c r="D446" s="36" t="s">
        <v>3007</v>
      </c>
      <c r="E446" s="46"/>
      <c r="F446" s="19"/>
      <c r="G446" s="54"/>
      <c r="H446" s="21"/>
      <c r="I446" s="22" t="s">
        <v>3013</v>
      </c>
      <c r="J446" s="23" t="n">
        <v>5</v>
      </c>
      <c r="K446" s="24" t="s">
        <v>28</v>
      </c>
      <c r="L446" s="25"/>
      <c r="M446" s="111" t="s">
        <v>344</v>
      </c>
      <c r="N446" s="25" t="s">
        <v>3009</v>
      </c>
      <c r="O446" s="25" t="s">
        <v>3014</v>
      </c>
      <c r="P446" s="28"/>
      <c r="Q446" s="60" t="n">
        <v>2875</v>
      </c>
      <c r="R446" s="30" t="n">
        <v>0</v>
      </c>
      <c r="S446" s="31" t="n">
        <v>2875</v>
      </c>
      <c r="T446" s="43" t="s">
        <v>344</v>
      </c>
      <c r="U446" s="33" t="s">
        <v>3015</v>
      </c>
      <c r="V446" s="30"/>
      <c r="W446" s="33"/>
      <c r="X446" s="67" t="s">
        <v>168</v>
      </c>
      <c r="Y446" s="0" t="n">
        <v>445</v>
      </c>
    </row>
    <row collapsed="false" customFormat="false" customHeight="true" hidden="false" ht="30" outlineLevel="0" r="447">
      <c r="A447" s="14" t="s">
        <v>3016</v>
      </c>
      <c r="B447" s="15" t="s">
        <v>3017</v>
      </c>
      <c r="C447" s="44"/>
      <c r="D447" s="45" t="s">
        <v>47</v>
      </c>
      <c r="E447" s="46"/>
      <c r="F447" s="57"/>
      <c r="G447" s="54"/>
      <c r="H447" s="25"/>
      <c r="I447" s="22" t="s">
        <v>3018</v>
      </c>
      <c r="J447" s="58" t="n">
        <v>1</v>
      </c>
      <c r="K447" s="24" t="s">
        <v>28</v>
      </c>
      <c r="L447" s="38"/>
      <c r="M447" s="26" t="s">
        <v>1054</v>
      </c>
      <c r="N447" s="27" t="s">
        <v>3019</v>
      </c>
      <c r="O447" s="25" t="s">
        <v>3020</v>
      </c>
      <c r="P447" s="28"/>
      <c r="Q447" s="29" t="n">
        <v>315</v>
      </c>
      <c r="R447" s="30" t="n">
        <v>0</v>
      </c>
      <c r="S447" s="31" t="n">
        <v>295</v>
      </c>
      <c r="T447" s="43" t="s">
        <v>1054</v>
      </c>
      <c r="U447" s="86" t="s">
        <v>3021</v>
      </c>
      <c r="V447" s="30"/>
      <c r="W447" s="86"/>
      <c r="X447" s="50"/>
      <c r="Y447" s="0" t="n">
        <v>446</v>
      </c>
    </row>
    <row collapsed="false" customFormat="false" customHeight="true" hidden="false" ht="30" outlineLevel="0" r="448">
      <c r="A448" s="14" t="s">
        <v>3022</v>
      </c>
      <c r="B448" s="15" t="s">
        <v>3017</v>
      </c>
      <c r="C448" s="44"/>
      <c r="D448" s="45" t="s">
        <v>47</v>
      </c>
      <c r="E448" s="46"/>
      <c r="F448" s="57"/>
      <c r="G448" s="54"/>
      <c r="H448" s="25"/>
      <c r="I448" s="22" t="s">
        <v>3023</v>
      </c>
      <c r="J448" s="58" t="n">
        <v>1</v>
      </c>
      <c r="K448" s="24" t="s">
        <v>28</v>
      </c>
      <c r="L448" s="38"/>
      <c r="M448" s="26" t="s">
        <v>1054</v>
      </c>
      <c r="N448" s="27" t="s">
        <v>3019</v>
      </c>
      <c r="O448" s="25" t="s">
        <v>3024</v>
      </c>
      <c r="P448" s="28"/>
      <c r="Q448" s="29" t="n">
        <v>315</v>
      </c>
      <c r="R448" s="30" t="n">
        <v>0</v>
      </c>
      <c r="S448" s="31" t="n">
        <v>275</v>
      </c>
      <c r="T448" s="43" t="s">
        <v>1054</v>
      </c>
      <c r="U448" s="86" t="s">
        <v>3025</v>
      </c>
      <c r="V448" s="30"/>
      <c r="W448" s="86"/>
      <c r="X448" s="50"/>
      <c r="Y448" s="0" t="n">
        <v>447</v>
      </c>
    </row>
    <row collapsed="false" customFormat="false" customHeight="true" hidden="false" ht="45" outlineLevel="0" r="449">
      <c r="A449" s="14" t="s">
        <v>3026</v>
      </c>
      <c r="B449" s="15" t="s">
        <v>1532</v>
      </c>
      <c r="C449" s="44"/>
      <c r="D449" s="36"/>
      <c r="E449" s="46"/>
      <c r="F449" s="166"/>
      <c r="G449" s="102"/>
      <c r="H449" s="25"/>
      <c r="I449" s="62" t="s">
        <v>3027</v>
      </c>
      <c r="J449" s="23" t="n">
        <v>5</v>
      </c>
      <c r="K449" s="24" t="s">
        <v>28</v>
      </c>
      <c r="L449" s="53"/>
      <c r="M449" s="39" t="s">
        <v>50</v>
      </c>
      <c r="N449" s="130" t="s">
        <v>3028</v>
      </c>
      <c r="O449" s="25" t="s">
        <v>3029</v>
      </c>
      <c r="P449" s="28"/>
      <c r="Q449" s="29" t="n">
        <v>2595</v>
      </c>
      <c r="R449" s="34" t="n">
        <v>0</v>
      </c>
      <c r="S449" s="31" t="n">
        <v>2595</v>
      </c>
      <c r="T449" s="32" t="s">
        <v>50</v>
      </c>
      <c r="U449" s="49" t="s">
        <v>3030</v>
      </c>
      <c r="V449" s="30"/>
      <c r="W449" s="49"/>
      <c r="X449" s="55"/>
      <c r="Y449" s="0" t="n">
        <v>448</v>
      </c>
    </row>
    <row collapsed="false" customFormat="false" customHeight="true" hidden="false" ht="30" outlineLevel="0" r="450">
      <c r="A450" s="14" t="s">
        <v>3031</v>
      </c>
      <c r="B450" s="15" t="s">
        <v>1532</v>
      </c>
      <c r="C450" s="44"/>
      <c r="D450" s="36" t="s">
        <v>1533</v>
      </c>
      <c r="E450" s="46"/>
      <c r="F450" s="166"/>
      <c r="G450" s="102"/>
      <c r="H450" s="25"/>
      <c r="I450" s="62" t="s">
        <v>3032</v>
      </c>
      <c r="J450" s="23" t="n">
        <v>5</v>
      </c>
      <c r="K450" s="24" t="s">
        <v>78</v>
      </c>
      <c r="L450" s="53"/>
      <c r="M450" s="39" t="s">
        <v>79</v>
      </c>
      <c r="N450" s="167" t="s">
        <v>3033</v>
      </c>
      <c r="O450" s="54" t="s">
        <v>3034</v>
      </c>
      <c r="P450" s="28"/>
      <c r="Q450" s="29" t="e">
        <f aca="false">HLOOKUP($BH450,'file:///p:/catalogue de plb/cours sur web/ldcr 2007.xlsm'$#REF !.$P$37:$U$44;$BP450+1)))))</f>
        <v>#VALUE!</v>
      </c>
      <c r="R450" s="30" t="n">
        <v>3</v>
      </c>
      <c r="S450" s="31" t="s">
        <v>3035</v>
      </c>
      <c r="T450" s="32" t="s">
        <v>92</v>
      </c>
      <c r="U450" s="49" t="s">
        <v>3036</v>
      </c>
      <c r="V450" s="30"/>
      <c r="W450" s="49" t="s">
        <v>3037</v>
      </c>
      <c r="X450" s="55" t="s">
        <v>86</v>
      </c>
      <c r="Y450" s="0" t="n">
        <v>449</v>
      </c>
    </row>
    <row collapsed="false" customFormat="false" customHeight="true" hidden="false" ht="30" outlineLevel="0" r="451">
      <c r="A451" s="14" t="s">
        <v>3038</v>
      </c>
      <c r="B451" s="15" t="s">
        <v>1070</v>
      </c>
      <c r="C451" s="44"/>
      <c r="D451" s="36" t="s">
        <v>3039</v>
      </c>
      <c r="E451" s="46"/>
      <c r="F451" s="57"/>
      <c r="G451" s="54"/>
      <c r="H451" s="21"/>
      <c r="I451" s="22" t="s">
        <v>3040</v>
      </c>
      <c r="J451" s="58" t="n">
        <v>3</v>
      </c>
      <c r="K451" s="24" t="s">
        <v>28</v>
      </c>
      <c r="L451" s="53"/>
      <c r="M451" s="54" t="s">
        <v>1392</v>
      </c>
      <c r="N451" s="73" t="s">
        <v>3041</v>
      </c>
      <c r="O451" s="25" t="s">
        <v>3042</v>
      </c>
      <c r="P451" s="28"/>
      <c r="Q451" s="29" t="n">
        <v>1800</v>
      </c>
      <c r="R451" s="30" t="n">
        <v>0</v>
      </c>
      <c r="S451" s="31" t="n">
        <v>1950</v>
      </c>
      <c r="T451" s="43" t="s">
        <v>428</v>
      </c>
      <c r="U451" s="49" t="s">
        <v>3043</v>
      </c>
      <c r="V451" s="30"/>
      <c r="W451" s="49" t="s">
        <v>3044</v>
      </c>
      <c r="X451" s="35" t="s">
        <v>370</v>
      </c>
      <c r="Y451" s="0" t="n">
        <v>450</v>
      </c>
    </row>
    <row collapsed="false" customFormat="false" customHeight="true" hidden="false" ht="15" outlineLevel="0" r="452">
      <c r="A452" s="14" t="s">
        <v>3045</v>
      </c>
      <c r="B452" s="15" t="s">
        <v>559</v>
      </c>
      <c r="C452" s="44"/>
      <c r="D452" s="36" t="s">
        <v>2581</v>
      </c>
      <c r="E452" s="46"/>
      <c r="F452" s="57"/>
      <c r="G452" s="54"/>
      <c r="H452" s="21" t="s">
        <v>105</v>
      </c>
      <c r="I452" s="22" t="s">
        <v>3046</v>
      </c>
      <c r="J452" s="58" t="n">
        <v>1</v>
      </c>
      <c r="K452" s="24" t="s">
        <v>28</v>
      </c>
      <c r="L452" s="38"/>
      <c r="M452" s="39" t="s">
        <v>428</v>
      </c>
      <c r="N452" s="42" t="s">
        <v>2583</v>
      </c>
      <c r="O452" s="54" t="s">
        <v>3047</v>
      </c>
      <c r="P452" s="28"/>
      <c r="Q452" s="29" t="s">
        <v>110</v>
      </c>
      <c r="R452" s="30" t="n">
        <v>0</v>
      </c>
      <c r="S452" s="31" t="s">
        <v>239</v>
      </c>
      <c r="T452" s="43" t="s">
        <v>428</v>
      </c>
      <c r="U452" s="33" t="s">
        <v>3048</v>
      </c>
      <c r="V452" s="30"/>
      <c r="W452" s="33" t="s">
        <v>3049</v>
      </c>
      <c r="X452" s="35" t="s">
        <v>168</v>
      </c>
      <c r="Y452" s="0" t="n">
        <v>451</v>
      </c>
    </row>
    <row collapsed="false" customFormat="false" customHeight="true" hidden="false" ht="15" outlineLevel="0" r="453">
      <c r="A453" s="56" t="s">
        <v>3050</v>
      </c>
      <c r="B453" s="15" t="s">
        <v>25</v>
      </c>
      <c r="C453" s="16"/>
      <c r="D453" s="36" t="s">
        <v>3051</v>
      </c>
      <c r="E453" s="18"/>
      <c r="F453" s="19"/>
      <c r="G453" s="20"/>
      <c r="H453" s="21"/>
      <c r="I453" s="22" t="s">
        <v>3052</v>
      </c>
      <c r="J453" s="23" t="n">
        <v>5</v>
      </c>
      <c r="K453" s="24" t="s">
        <v>28</v>
      </c>
      <c r="L453" s="38"/>
      <c r="M453" s="39" t="s">
        <v>29</v>
      </c>
      <c r="N453" s="54" t="s">
        <v>3053</v>
      </c>
      <c r="O453" s="54" t="s">
        <v>3054</v>
      </c>
      <c r="P453" s="28"/>
      <c r="Q453" s="40" t="e">
        <f aca="false">HLOOKUP($BH453,'file:///p:/catalogue de plb/cours sur web/ldcr 2007.xlsm'$#REF !.$P$37:$U$44;$BP453+1)))))</f>
        <v>#VALUE!</v>
      </c>
      <c r="R453" s="30" t="n">
        <v>1</v>
      </c>
      <c r="S453" s="31" t="n">
        <v>1850</v>
      </c>
      <c r="T453" s="32" t="s">
        <v>29</v>
      </c>
      <c r="U453" s="33" t="s">
        <v>3055</v>
      </c>
      <c r="V453" s="30"/>
      <c r="W453" s="33" t="s">
        <v>3056</v>
      </c>
      <c r="X453" s="35" t="s">
        <v>40</v>
      </c>
      <c r="Y453" s="0" t="n">
        <v>452</v>
      </c>
    </row>
    <row collapsed="false" customFormat="false" customHeight="true" hidden="false" ht="15.75" outlineLevel="0" r="454">
      <c r="A454" s="76" t="s">
        <v>3057</v>
      </c>
      <c r="B454" s="15" t="s">
        <v>1735</v>
      </c>
      <c r="C454" s="44" t="n">
        <v>1</v>
      </c>
      <c r="D454" s="77" t="s">
        <v>3058</v>
      </c>
      <c r="E454" s="46"/>
      <c r="F454" s="57"/>
      <c r="G454" s="54"/>
      <c r="H454" s="21"/>
      <c r="I454" s="22" t="s">
        <v>3059</v>
      </c>
      <c r="J454" s="58" t="n">
        <v>2</v>
      </c>
      <c r="K454" s="24" t="s">
        <v>28</v>
      </c>
      <c r="L454" s="53"/>
      <c r="M454" s="25" t="s">
        <v>1088</v>
      </c>
      <c r="N454" s="54" t="s">
        <v>3060</v>
      </c>
      <c r="O454" s="25" t="s">
        <v>3061</v>
      </c>
      <c r="P454" s="28"/>
      <c r="Q454" s="29" t="e">
        <f aca="false">HLOOKUP($BH454,'file:///p:/catalogue de plb/cours sur web/ldcr 2007.xlsm'$#REF !.$P$37:$U$44;$BP454+1)))))</f>
        <v>#VALUE!</v>
      </c>
      <c r="R454" s="30" t="n">
        <v>4</v>
      </c>
      <c r="S454" s="31" t="s">
        <v>483</v>
      </c>
      <c r="T454" s="43" t="s">
        <v>484</v>
      </c>
      <c r="U454" s="49" t="s">
        <v>3062</v>
      </c>
      <c r="V454" s="30"/>
      <c r="W454" s="49" t="s">
        <v>3063</v>
      </c>
      <c r="X454" s="59" t="s">
        <v>86</v>
      </c>
      <c r="Y454" s="0" t="n">
        <v>453</v>
      </c>
    </row>
    <row collapsed="false" customFormat="false" customHeight="true" hidden="false" ht="15" outlineLevel="0" r="455">
      <c r="A455" s="14" t="s">
        <v>3064</v>
      </c>
      <c r="B455" s="15" t="s">
        <v>907</v>
      </c>
      <c r="C455" s="44"/>
      <c r="D455" s="17"/>
      <c r="E455" s="46"/>
      <c r="F455" s="19"/>
      <c r="G455" s="54"/>
      <c r="H455" s="21"/>
      <c r="I455" s="22" t="s">
        <v>3065</v>
      </c>
      <c r="J455" s="23" t="n">
        <v>2</v>
      </c>
      <c r="K455" s="24" t="s">
        <v>28</v>
      </c>
      <c r="L455" s="38"/>
      <c r="M455" s="26" t="s">
        <v>1300</v>
      </c>
      <c r="N455" s="25" t="s">
        <v>3066</v>
      </c>
      <c r="O455" s="25" t="s">
        <v>3067</v>
      </c>
      <c r="P455" s="28"/>
      <c r="Q455" s="29" t="e">
        <f aca="false">HLOOKUP($BH455,'file:///p:/catalogue de plb/cours sur web/ldcr 2007.xlsm'$#REF !.$P$37:$U$44;$BP455+1)))))</f>
        <v>#VALUE!</v>
      </c>
      <c r="R455" s="30" t="n">
        <v>6</v>
      </c>
      <c r="S455" s="61" t="n">
        <v>1600</v>
      </c>
      <c r="T455" s="32" t="s">
        <v>1300</v>
      </c>
      <c r="U455" s="49" t="s">
        <v>3068</v>
      </c>
      <c r="V455" s="30"/>
      <c r="W455" s="49" t="s">
        <v>3069</v>
      </c>
      <c r="X455" s="59"/>
      <c r="Y455" s="0" t="n">
        <v>454</v>
      </c>
    </row>
    <row collapsed="false" customFormat="false" customHeight="true" hidden="false" ht="15" outlineLevel="0" r="456">
      <c r="A456" s="14" t="s">
        <v>3070</v>
      </c>
      <c r="B456" s="15" t="s">
        <v>907</v>
      </c>
      <c r="C456" s="44"/>
      <c r="D456" s="17"/>
      <c r="E456" s="46"/>
      <c r="F456" s="19"/>
      <c r="G456" s="54"/>
      <c r="H456" s="21"/>
      <c r="I456" s="22" t="s">
        <v>3071</v>
      </c>
      <c r="J456" s="23" t="n">
        <v>2</v>
      </c>
      <c r="K456" s="24" t="s">
        <v>28</v>
      </c>
      <c r="L456" s="38"/>
      <c r="M456" s="26" t="s">
        <v>1300</v>
      </c>
      <c r="N456" s="25" t="s">
        <v>3066</v>
      </c>
      <c r="O456" s="25" t="s">
        <v>3072</v>
      </c>
      <c r="P456" s="28"/>
      <c r="Q456" s="29" t="e">
        <f aca="false">HLOOKUP($BH456,'file:///p:/catalogue de plb/cours sur web/ldcr 2007.xlsm'$#REF !.$P$37:$U$44;$BP456+1)))))</f>
        <v>#VALUE!</v>
      </c>
      <c r="R456" s="30" t="n">
        <v>6</v>
      </c>
      <c r="S456" s="61" t="n">
        <v>1600</v>
      </c>
      <c r="T456" s="32" t="s">
        <v>1300</v>
      </c>
      <c r="U456" s="49" t="s">
        <v>3073</v>
      </c>
      <c r="V456" s="30"/>
      <c r="W456" s="49" t="s">
        <v>3074</v>
      </c>
      <c r="X456" s="59"/>
      <c r="Y456" s="0" t="n">
        <v>455</v>
      </c>
    </row>
    <row collapsed="false" customFormat="false" customHeight="true" hidden="false" ht="15" outlineLevel="0" r="457">
      <c r="A457" s="71" t="s">
        <v>3075</v>
      </c>
      <c r="B457" s="15" t="s">
        <v>424</v>
      </c>
      <c r="C457" s="44" t="n">
        <v>1</v>
      </c>
      <c r="D457" s="36" t="s">
        <v>425</v>
      </c>
      <c r="E457" s="46"/>
      <c r="F457" s="57"/>
      <c r="G457" s="47"/>
      <c r="H457" s="21"/>
      <c r="I457" s="22" t="s">
        <v>3076</v>
      </c>
      <c r="J457" s="58" t="n">
        <v>2</v>
      </c>
      <c r="K457" s="24" t="s">
        <v>28</v>
      </c>
      <c r="L457" s="38"/>
      <c r="M457" s="25" t="s">
        <v>952</v>
      </c>
      <c r="N457" s="73" t="s">
        <v>3077</v>
      </c>
      <c r="O457" s="25" t="s">
        <v>3078</v>
      </c>
      <c r="P457" s="28"/>
      <c r="Q457" s="29" t="n">
        <v>1300</v>
      </c>
      <c r="R457" s="30" t="n">
        <v>0</v>
      </c>
      <c r="S457" s="31" t="n">
        <v>1295</v>
      </c>
      <c r="T457" s="43" t="s">
        <v>940</v>
      </c>
      <c r="U457" s="49" t="s">
        <v>3079</v>
      </c>
      <c r="V457" s="30"/>
      <c r="W457" s="49" t="s">
        <v>3080</v>
      </c>
      <c r="X457" s="59" t="s">
        <v>86</v>
      </c>
      <c r="Y457" s="0" t="n">
        <v>456</v>
      </c>
    </row>
    <row collapsed="false" customFormat="false" customHeight="true" hidden="false" ht="165.75" outlineLevel="0" r="458">
      <c r="A458" s="14" t="s">
        <v>3081</v>
      </c>
      <c r="B458" s="15" t="s">
        <v>529</v>
      </c>
      <c r="C458" s="44"/>
      <c r="D458" s="36" t="s">
        <v>489</v>
      </c>
      <c r="E458" s="46"/>
      <c r="F458" s="57"/>
      <c r="G458" s="47"/>
      <c r="H458" s="21"/>
      <c r="I458" s="22" t="s">
        <v>3082</v>
      </c>
      <c r="J458" s="58" t="n">
        <v>3</v>
      </c>
      <c r="K458" s="24" t="s">
        <v>28</v>
      </c>
      <c r="L458" s="25"/>
      <c r="M458" s="26" t="s">
        <v>97</v>
      </c>
      <c r="N458" s="27" t="s">
        <v>3083</v>
      </c>
      <c r="O458" s="25" t="s">
        <v>3084</v>
      </c>
      <c r="P458" s="28"/>
      <c r="Q458" s="29" t="n">
        <v>1700</v>
      </c>
      <c r="R458" s="30" t="n">
        <v>0</v>
      </c>
      <c r="S458" s="31" t="s">
        <v>3085</v>
      </c>
      <c r="T458" s="32" t="s">
        <v>3086</v>
      </c>
      <c r="U458" s="168" t="s">
        <v>3087</v>
      </c>
      <c r="V458" s="30"/>
      <c r="W458" s="168" t="s">
        <v>3088</v>
      </c>
      <c r="X458" s="35" t="s">
        <v>168</v>
      </c>
      <c r="Y458" s="0" t="n">
        <v>457</v>
      </c>
    </row>
    <row collapsed="false" customFormat="false" customHeight="true" hidden="false" ht="165.75" outlineLevel="0" r="459">
      <c r="A459" s="14" t="s">
        <v>3089</v>
      </c>
      <c r="B459" s="15" t="s">
        <v>529</v>
      </c>
      <c r="C459" s="44"/>
      <c r="D459" s="36" t="s">
        <v>489</v>
      </c>
      <c r="E459" s="46"/>
      <c r="F459" s="57"/>
      <c r="G459" s="47"/>
      <c r="H459" s="21"/>
      <c r="I459" s="22" t="s">
        <v>3090</v>
      </c>
      <c r="J459" s="58" t="n">
        <v>2</v>
      </c>
      <c r="K459" s="24" t="s">
        <v>28</v>
      </c>
      <c r="L459" s="25"/>
      <c r="M459" s="26" t="s">
        <v>97</v>
      </c>
      <c r="N459" s="27" t="s">
        <v>3091</v>
      </c>
      <c r="O459" s="25" t="s">
        <v>3092</v>
      </c>
      <c r="P459" s="28"/>
      <c r="Q459" s="29" t="n">
        <v>1500</v>
      </c>
      <c r="R459" s="30" t="n">
        <v>0</v>
      </c>
      <c r="S459" s="31" t="s">
        <v>3093</v>
      </c>
      <c r="T459" s="32" t="s">
        <v>3086</v>
      </c>
      <c r="U459" s="168" t="s">
        <v>3094</v>
      </c>
      <c r="V459" s="30"/>
      <c r="W459" s="168" t="s">
        <v>3095</v>
      </c>
      <c r="X459" s="35" t="s">
        <v>168</v>
      </c>
      <c r="Y459" s="0" t="n">
        <v>458</v>
      </c>
    </row>
    <row collapsed="false" customFormat="false" customHeight="true" hidden="false" ht="15" outlineLevel="0" r="460">
      <c r="A460" s="14" t="s">
        <v>3096</v>
      </c>
      <c r="B460" s="15" t="s">
        <v>25</v>
      </c>
      <c r="C460" s="16"/>
      <c r="D460" s="17" t="s">
        <v>3097</v>
      </c>
      <c r="E460" s="18"/>
      <c r="F460" s="19"/>
      <c r="G460" s="20"/>
      <c r="H460" s="21"/>
      <c r="I460" s="22" t="s">
        <v>3098</v>
      </c>
      <c r="J460" s="23" t="n">
        <v>3</v>
      </c>
      <c r="K460" s="24" t="s">
        <v>28</v>
      </c>
      <c r="L460" s="25"/>
      <c r="M460" s="26" t="s">
        <v>29</v>
      </c>
      <c r="N460" s="25" t="s">
        <v>3099</v>
      </c>
      <c r="O460" s="25" t="s">
        <v>3100</v>
      </c>
      <c r="P460" s="28"/>
      <c r="Q460" s="29" t="e">
        <f aca="false">HLOOKUP($BH460,'file:///p:/catalogue de plb/cours sur web/ldcr 2007.xlsm'$#REF !.$P$37:$U$44;$BP460+1)))))</f>
        <v>#VALUE!</v>
      </c>
      <c r="R460" s="30" t="n">
        <v>3</v>
      </c>
      <c r="S460" s="31" t="n">
        <v>1500</v>
      </c>
      <c r="T460" s="32" t="s">
        <v>29</v>
      </c>
      <c r="U460" s="33" t="s">
        <v>3101</v>
      </c>
      <c r="V460" s="34"/>
      <c r="W460" s="33"/>
      <c r="X460" s="35" t="s">
        <v>199</v>
      </c>
      <c r="Y460" s="0" t="n">
        <v>459</v>
      </c>
    </row>
    <row collapsed="false" customFormat="false" customHeight="true" hidden="false" ht="204.75" outlineLevel="0" r="461">
      <c r="A461" s="14" t="s">
        <v>3102</v>
      </c>
      <c r="B461" s="15" t="s">
        <v>325</v>
      </c>
      <c r="C461" s="44"/>
      <c r="D461" s="36" t="s">
        <v>3103</v>
      </c>
      <c r="E461" s="46"/>
      <c r="F461" s="19"/>
      <c r="G461" s="54"/>
      <c r="H461" s="21"/>
      <c r="I461" s="152" t="s">
        <v>3104</v>
      </c>
      <c r="J461" s="23" t="n">
        <v>5</v>
      </c>
      <c r="K461" s="37" t="s">
        <v>78</v>
      </c>
      <c r="L461" s="53"/>
      <c r="M461" s="26" t="s">
        <v>418</v>
      </c>
      <c r="N461" s="54" t="s">
        <v>3105</v>
      </c>
      <c r="O461" s="54" t="s">
        <v>3106</v>
      </c>
      <c r="P461" s="28"/>
      <c r="Q461" s="29" t="n">
        <v>2455</v>
      </c>
      <c r="R461" s="30" t="n">
        <v>0</v>
      </c>
      <c r="S461" s="31" t="s">
        <v>3107</v>
      </c>
      <c r="T461" s="32" t="s">
        <v>2405</v>
      </c>
      <c r="U461" s="70" t="s">
        <v>2406</v>
      </c>
      <c r="V461" s="30"/>
      <c r="W461" s="70" t="s">
        <v>3108</v>
      </c>
      <c r="X461" s="55" t="s">
        <v>86</v>
      </c>
      <c r="Y461" s="0" t="n">
        <v>460</v>
      </c>
    </row>
    <row collapsed="false" customFormat="false" customHeight="true" hidden="false" ht="15.75" outlineLevel="0" r="462">
      <c r="A462" s="76" t="s">
        <v>3109</v>
      </c>
      <c r="B462" s="15" t="s">
        <v>1216</v>
      </c>
      <c r="C462" s="44" t="n">
        <v>1</v>
      </c>
      <c r="D462" s="77" t="s">
        <v>2865</v>
      </c>
      <c r="E462" s="46" t="n">
        <v>1</v>
      </c>
      <c r="F462" s="19"/>
      <c r="G462" s="54"/>
      <c r="H462" s="25"/>
      <c r="I462" s="62" t="s">
        <v>3110</v>
      </c>
      <c r="J462" s="23" t="n">
        <v>5</v>
      </c>
      <c r="K462" s="24" t="s">
        <v>107</v>
      </c>
      <c r="L462" s="38"/>
      <c r="M462" s="39" t="s">
        <v>214</v>
      </c>
      <c r="N462" s="42" t="s">
        <v>2867</v>
      </c>
      <c r="O462" s="54" t="s">
        <v>3111</v>
      </c>
      <c r="P462" s="28"/>
      <c r="Q462" s="29" t="e">
        <f aca="false">HLOOKUP($BH462,'file:///p:/catalogue de plb/cours sur web/ldcr 2007.xlsm'$#REF !.$P$37:$U$44;$BP462+1)))))</f>
        <v>#VALUE!</v>
      </c>
      <c r="R462" s="30" t="n">
        <v>2</v>
      </c>
      <c r="S462" s="31" t="s">
        <v>3112</v>
      </c>
      <c r="T462" s="32" t="s">
        <v>2325</v>
      </c>
      <c r="U462" s="74" t="s">
        <v>3113</v>
      </c>
      <c r="V462" s="30"/>
      <c r="W462" s="74" t="s">
        <v>3114</v>
      </c>
      <c r="X462" s="59" t="s">
        <v>122</v>
      </c>
      <c r="Y462" s="0" t="n">
        <v>461</v>
      </c>
    </row>
    <row collapsed="false" customFormat="false" customHeight="true" hidden="false" ht="15" outlineLevel="0" r="463">
      <c r="A463" s="56" t="s">
        <v>3115</v>
      </c>
      <c r="B463" s="15" t="s">
        <v>1216</v>
      </c>
      <c r="C463" s="44" t="n">
        <v>1</v>
      </c>
      <c r="D463" s="36" t="s">
        <v>2019</v>
      </c>
      <c r="E463" s="46"/>
      <c r="F463" s="19"/>
      <c r="G463" s="54"/>
      <c r="H463" s="21"/>
      <c r="I463" s="22" t="s">
        <v>3116</v>
      </c>
      <c r="J463" s="23" t="n">
        <v>5</v>
      </c>
      <c r="K463" s="24" t="s">
        <v>78</v>
      </c>
      <c r="L463" s="169" t="s">
        <v>3117</v>
      </c>
      <c r="M463" s="25" t="s">
        <v>214</v>
      </c>
      <c r="N463" s="42" t="s">
        <v>3118</v>
      </c>
      <c r="O463" s="54" t="s">
        <v>3119</v>
      </c>
      <c r="P463" s="28"/>
      <c r="Q463" s="60" t="n">
        <v>2000</v>
      </c>
      <c r="R463" s="30" t="n">
        <v>0</v>
      </c>
      <c r="S463" s="31" t="n">
        <v>2000</v>
      </c>
      <c r="T463" s="32" t="s">
        <v>344</v>
      </c>
      <c r="U463" s="49" t="s">
        <v>3120</v>
      </c>
      <c r="V463" s="30"/>
      <c r="W463" s="49" t="s">
        <v>3121</v>
      </c>
      <c r="X463" s="35" t="s">
        <v>199</v>
      </c>
      <c r="Y463" s="0" t="n">
        <v>462</v>
      </c>
    </row>
    <row collapsed="false" customFormat="false" customHeight="true" hidden="false" ht="15" outlineLevel="0" r="464">
      <c r="A464" s="14" t="s">
        <v>3122</v>
      </c>
      <c r="B464" s="15" t="s">
        <v>1216</v>
      </c>
      <c r="C464" s="44" t="n">
        <v>1</v>
      </c>
      <c r="D464" s="36" t="s">
        <v>3123</v>
      </c>
      <c r="E464" s="46"/>
      <c r="F464" s="19"/>
      <c r="G464" s="54"/>
      <c r="H464" s="21"/>
      <c r="I464" s="22" t="s">
        <v>3124</v>
      </c>
      <c r="J464" s="23" t="n">
        <v>5</v>
      </c>
      <c r="K464" s="24" t="s">
        <v>107</v>
      </c>
      <c r="L464" s="53"/>
      <c r="M464" s="26" t="s">
        <v>214</v>
      </c>
      <c r="N464" s="73" t="s">
        <v>3125</v>
      </c>
      <c r="O464" s="54" t="s">
        <v>3126</v>
      </c>
      <c r="P464" s="28"/>
      <c r="Q464" s="29" t="e">
        <f aca="false">HLOOKUP($BH464,'file:///p:/catalogue de plb/cours sur web/ldcr 2007.xlsm'$#REF !.$P$37:$U$44;$BP464+1)))))</f>
        <v>#VALUE!</v>
      </c>
      <c r="R464" s="30" t="n">
        <v>2</v>
      </c>
      <c r="S464" s="31" t="s">
        <v>3127</v>
      </c>
      <c r="T464" s="32" t="s">
        <v>2024</v>
      </c>
      <c r="U464" s="49" t="s">
        <v>3128</v>
      </c>
      <c r="V464" s="30"/>
      <c r="W464" s="49" t="s">
        <v>3129</v>
      </c>
      <c r="X464" s="55" t="s">
        <v>122</v>
      </c>
      <c r="Y464" s="0" t="n">
        <v>463</v>
      </c>
    </row>
    <row collapsed="false" customFormat="false" customHeight="true" hidden="false" ht="45" outlineLevel="0" r="465">
      <c r="A465" s="14" t="s">
        <v>3130</v>
      </c>
      <c r="B465" s="15" t="s">
        <v>529</v>
      </c>
      <c r="C465" s="44"/>
      <c r="D465" s="17" t="s">
        <v>530</v>
      </c>
      <c r="E465" s="46"/>
      <c r="F465" s="57"/>
      <c r="G465" s="47"/>
      <c r="H465" s="21"/>
      <c r="I465" s="62" t="s">
        <v>3131</v>
      </c>
      <c r="J465" s="58" t="n">
        <v>2</v>
      </c>
      <c r="K465" s="24" t="s">
        <v>28</v>
      </c>
      <c r="L465" s="25"/>
      <c r="M465" s="26" t="s">
        <v>1037</v>
      </c>
      <c r="N465" s="25" t="s">
        <v>3132</v>
      </c>
      <c r="O465" s="25" t="s">
        <v>3133</v>
      </c>
      <c r="P465" s="28"/>
      <c r="Q465" s="29" t="e">
        <f aca="false">HLOOKUP($BH465,'file:///p:/catalogue de plb/cours sur web/ldcr 2007.xlsm'$#REF !.$P$37:$U$44;$BP465+1)))))</f>
        <v>#VALUE!</v>
      </c>
      <c r="R465" s="30" t="n">
        <v>6</v>
      </c>
      <c r="S465" s="31" t="n">
        <v>1590</v>
      </c>
      <c r="T465" s="43" t="s">
        <v>649</v>
      </c>
      <c r="U465" s="33" t="s">
        <v>3134</v>
      </c>
      <c r="V465" s="34"/>
      <c r="W465" s="33"/>
      <c r="X465" s="35" t="s">
        <v>168</v>
      </c>
      <c r="Y465" s="0" t="n">
        <v>464</v>
      </c>
    </row>
    <row collapsed="false" customFormat="false" customHeight="true" hidden="false" ht="15" outlineLevel="0" r="466">
      <c r="A466" s="14" t="s">
        <v>3135</v>
      </c>
      <c r="B466" s="15" t="s">
        <v>95</v>
      </c>
      <c r="C466" s="44"/>
      <c r="D466" s="36"/>
      <c r="E466" s="46"/>
      <c r="F466" s="19"/>
      <c r="G466" s="47"/>
      <c r="H466" s="21"/>
      <c r="I466" s="62" t="s">
        <v>3136</v>
      </c>
      <c r="J466" s="23" t="n">
        <v>3</v>
      </c>
      <c r="K466" s="24" t="s">
        <v>28</v>
      </c>
      <c r="L466" s="38"/>
      <c r="M466" s="39" t="s">
        <v>265</v>
      </c>
      <c r="N466" s="27" t="s">
        <v>3137</v>
      </c>
      <c r="O466" s="25" t="s">
        <v>3138</v>
      </c>
      <c r="P466" s="28"/>
      <c r="Q466" s="29" t="e">
        <f aca="false">HLOOKUP($BH466,'file:///p:/catalogue de plb/cours sur web/ldcr 2007.xlsm'$#REF !.$P$37:$U$44;$BP466+1)))))</f>
        <v>#VALUE!</v>
      </c>
      <c r="R466" s="30" t="n">
        <v>2</v>
      </c>
      <c r="S466" s="31" t="n">
        <v>1380</v>
      </c>
      <c r="T466" s="32" t="s">
        <v>265</v>
      </c>
      <c r="U466" s="49" t="s">
        <v>3139</v>
      </c>
      <c r="V466" s="30"/>
      <c r="W466" s="49"/>
      <c r="X466" s="50" t="s">
        <v>370</v>
      </c>
      <c r="Y466" s="0" t="n">
        <v>465</v>
      </c>
    </row>
    <row collapsed="false" customFormat="false" customHeight="true" hidden="false" ht="409.6" outlineLevel="0" r="467">
      <c r="A467" s="76" t="s">
        <v>3140</v>
      </c>
      <c r="B467" s="15" t="s">
        <v>1216</v>
      </c>
      <c r="C467" s="44" t="n">
        <v>1</v>
      </c>
      <c r="D467" s="77" t="s">
        <v>3141</v>
      </c>
      <c r="E467" s="46" t="n">
        <v>1</v>
      </c>
      <c r="F467" s="19"/>
      <c r="G467" s="47"/>
      <c r="H467" s="21"/>
      <c r="I467" s="62" t="s">
        <v>3142</v>
      </c>
      <c r="J467" s="23" t="n">
        <v>4</v>
      </c>
      <c r="K467" s="24" t="s">
        <v>107</v>
      </c>
      <c r="L467" s="38"/>
      <c r="M467" s="170" t="s">
        <v>214</v>
      </c>
      <c r="N467" s="73" t="s">
        <v>3143</v>
      </c>
      <c r="O467" s="54" t="s">
        <v>3144</v>
      </c>
      <c r="P467" s="28"/>
      <c r="Q467" s="29" t="e">
        <f aca="false">HLOOKUP($BH467,'file:///p:/catalogue de plb/cours sur web/ldcr 2007.xlsm'$#REF !.$P$37:$U$44;$BP467+1)))))</f>
        <v>#VALUE!</v>
      </c>
      <c r="R467" s="30" t="n">
        <v>2</v>
      </c>
      <c r="S467" s="61" t="n">
        <v>1800</v>
      </c>
      <c r="T467" s="32" t="s">
        <v>3145</v>
      </c>
      <c r="U467" s="171" t="s">
        <v>3146</v>
      </c>
      <c r="V467" s="30"/>
      <c r="W467" s="171" t="s">
        <v>3147</v>
      </c>
      <c r="X467" s="59" t="s">
        <v>86</v>
      </c>
      <c r="Y467" s="0" t="n">
        <v>466</v>
      </c>
    </row>
    <row collapsed="false" customFormat="false" customHeight="true" hidden="false" ht="15" outlineLevel="0" r="468">
      <c r="A468" s="14" t="s">
        <v>3148</v>
      </c>
      <c r="B468" s="15" t="s">
        <v>1070</v>
      </c>
      <c r="C468" s="44"/>
      <c r="D468" s="36" t="s">
        <v>1071</v>
      </c>
      <c r="E468" s="46"/>
      <c r="F468" s="57"/>
      <c r="G468" s="54"/>
      <c r="H468" s="21" t="s">
        <v>105</v>
      </c>
      <c r="I468" s="22" t="s">
        <v>3149</v>
      </c>
      <c r="J468" s="58" t="n">
        <v>2</v>
      </c>
      <c r="K468" s="24" t="s">
        <v>28</v>
      </c>
      <c r="L468" s="38"/>
      <c r="M468" s="39" t="s">
        <v>428</v>
      </c>
      <c r="N468" s="42" t="s">
        <v>3150</v>
      </c>
      <c r="O468" s="54" t="s">
        <v>3151</v>
      </c>
      <c r="P468" s="28"/>
      <c r="Q468" s="29" t="s">
        <v>110</v>
      </c>
      <c r="R468" s="30" t="n">
        <v>0</v>
      </c>
      <c r="S468" s="31" t="s">
        <v>524</v>
      </c>
      <c r="T468" s="43" t="s">
        <v>428</v>
      </c>
      <c r="U468" s="33" t="s">
        <v>3152</v>
      </c>
      <c r="V468" s="30"/>
      <c r="W468" s="33" t="s">
        <v>3153</v>
      </c>
      <c r="X468" s="59"/>
      <c r="Y468" s="0" t="n">
        <v>467</v>
      </c>
    </row>
    <row collapsed="false" customFormat="false" customHeight="true" hidden="false" ht="30" outlineLevel="0" r="469">
      <c r="A469" s="14" t="s">
        <v>3154</v>
      </c>
      <c r="B469" s="15" t="s">
        <v>971</v>
      </c>
      <c r="C469" s="44"/>
      <c r="D469" s="36" t="s">
        <v>972</v>
      </c>
      <c r="E469" s="46"/>
      <c r="F469" s="19"/>
      <c r="G469" s="54"/>
      <c r="H469" s="21"/>
      <c r="I469" s="62" t="s">
        <v>3155</v>
      </c>
      <c r="J469" s="23" t="n">
        <v>4.5</v>
      </c>
      <c r="K469" s="24" t="s">
        <v>28</v>
      </c>
      <c r="L469" s="38"/>
      <c r="M469" s="39" t="s">
        <v>344</v>
      </c>
      <c r="N469" s="25" t="s">
        <v>3156</v>
      </c>
      <c r="O469" s="25" t="s">
        <v>3157</v>
      </c>
      <c r="P469" s="28"/>
      <c r="Q469" s="60" t="n">
        <v>2600</v>
      </c>
      <c r="R469" s="30" t="n">
        <v>0</v>
      </c>
      <c r="S469" s="61" t="n">
        <v>2600</v>
      </c>
      <c r="T469" s="32" t="s">
        <v>344</v>
      </c>
      <c r="U469" s="49" t="s">
        <v>3158</v>
      </c>
      <c r="V469" s="30"/>
      <c r="W469" s="49" t="s">
        <v>3159</v>
      </c>
      <c r="X469" s="67" t="s">
        <v>168</v>
      </c>
      <c r="Y469" s="0" t="n">
        <v>468</v>
      </c>
    </row>
    <row collapsed="false" customFormat="false" customHeight="true" hidden="false" ht="30" outlineLevel="0" r="470">
      <c r="A470" s="14" t="s">
        <v>3160</v>
      </c>
      <c r="B470" s="15" t="s">
        <v>424</v>
      </c>
      <c r="C470" s="44"/>
      <c r="D470" s="36"/>
      <c r="E470" s="46"/>
      <c r="F470" s="57"/>
      <c r="G470" s="54"/>
      <c r="H470" s="21"/>
      <c r="I470" s="22" t="s">
        <v>3161</v>
      </c>
      <c r="J470" s="58" t="n">
        <v>2</v>
      </c>
      <c r="K470" s="24" t="s">
        <v>28</v>
      </c>
      <c r="L470" s="38"/>
      <c r="M470" s="39" t="s">
        <v>940</v>
      </c>
      <c r="N470" s="25" t="s">
        <v>3162</v>
      </c>
      <c r="O470" s="25" t="s">
        <v>3163</v>
      </c>
      <c r="P470" s="28"/>
      <c r="Q470" s="29" t="e">
        <f aca="false">HLOOKUP($BH470,'file:///p:/catalogue de plb/cours sur web/ldcr 2007.xlsm'$#REF !.$P$37:$U$44;$BP470+1)))))</f>
        <v>#VALUE!</v>
      </c>
      <c r="R470" s="30" t="n">
        <v>4</v>
      </c>
      <c r="S470" s="31" t="n">
        <v>1295</v>
      </c>
      <c r="T470" s="43" t="s">
        <v>940</v>
      </c>
      <c r="U470" s="49" t="s">
        <v>3164</v>
      </c>
      <c r="V470" s="30"/>
      <c r="W470" s="49" t="s">
        <v>3165</v>
      </c>
      <c r="X470" s="35"/>
      <c r="Y470" s="0" t="n">
        <v>469</v>
      </c>
    </row>
    <row collapsed="false" customFormat="false" customHeight="true" hidden="false" ht="31.5" outlineLevel="0" r="471">
      <c r="A471" s="76" t="s">
        <v>3166</v>
      </c>
      <c r="B471" s="15" t="s">
        <v>958</v>
      </c>
      <c r="C471" s="44" t="n">
        <v>1</v>
      </c>
      <c r="D471" s="77" t="s">
        <v>959</v>
      </c>
      <c r="E471" s="46" t="n">
        <v>1</v>
      </c>
      <c r="F471" s="19"/>
      <c r="G471" s="47"/>
      <c r="H471" s="21"/>
      <c r="I471" s="62" t="s">
        <v>3167</v>
      </c>
      <c r="J471" s="23" t="n">
        <v>3</v>
      </c>
      <c r="K471" s="37" t="s">
        <v>78</v>
      </c>
      <c r="L471" s="38"/>
      <c r="M471" s="25" t="s">
        <v>214</v>
      </c>
      <c r="N471" s="54" t="s">
        <v>3168</v>
      </c>
      <c r="O471" s="54" t="s">
        <v>3169</v>
      </c>
      <c r="P471" s="28"/>
      <c r="Q471" s="40" t="e">
        <f aca="false">HLOOKUP($BH471,'file:///p:/catalogue de plb/cours sur web/ldcr 2007.xlsm'$#REF !.$P$37:$U$44;$BP471+1)))))</f>
        <v>#VALUE!</v>
      </c>
      <c r="R471" s="30" t="n">
        <v>3</v>
      </c>
      <c r="S471" s="31" t="n">
        <v>1200</v>
      </c>
      <c r="T471" s="32" t="s">
        <v>29</v>
      </c>
      <c r="U471" s="74" t="s">
        <v>3170</v>
      </c>
      <c r="V471" s="30"/>
      <c r="W471" s="74" t="s">
        <v>3171</v>
      </c>
      <c r="X471" s="59" t="s">
        <v>86</v>
      </c>
      <c r="Y471" s="0" t="n">
        <v>470</v>
      </c>
    </row>
    <row collapsed="false" customFormat="false" customHeight="true" hidden="false" ht="30" outlineLevel="0" r="472">
      <c r="A472" s="14" t="s">
        <v>3172</v>
      </c>
      <c r="B472" s="15" t="s">
        <v>488</v>
      </c>
      <c r="C472" s="44"/>
      <c r="D472" s="36" t="s">
        <v>489</v>
      </c>
      <c r="E472" s="46"/>
      <c r="F472" s="19"/>
      <c r="G472" s="54"/>
      <c r="H472" s="25"/>
      <c r="I472" s="22" t="s">
        <v>3173</v>
      </c>
      <c r="J472" s="23" t="n">
        <v>2</v>
      </c>
      <c r="K472" s="24" t="s">
        <v>28</v>
      </c>
      <c r="L472" s="53"/>
      <c r="M472" s="39" t="s">
        <v>50</v>
      </c>
      <c r="N472" s="42" t="s">
        <v>3174</v>
      </c>
      <c r="O472" s="54" t="s">
        <v>3175</v>
      </c>
      <c r="P472" s="28"/>
      <c r="Q472" s="29" t="n">
        <v>1290</v>
      </c>
      <c r="R472" s="30" t="n">
        <v>0</v>
      </c>
      <c r="S472" s="31" t="n">
        <v>1290</v>
      </c>
      <c r="T472" s="32" t="s">
        <v>50</v>
      </c>
      <c r="U472" s="49" t="s">
        <v>3176</v>
      </c>
      <c r="V472" s="30"/>
      <c r="W472" s="49" t="s">
        <v>3177</v>
      </c>
      <c r="X472" s="50" t="s">
        <v>370</v>
      </c>
      <c r="Y472" s="0" t="n">
        <v>471</v>
      </c>
    </row>
    <row collapsed="false" customFormat="false" customHeight="true" hidden="false" ht="30" outlineLevel="0" r="473">
      <c r="A473" s="14" t="s">
        <v>3178</v>
      </c>
      <c r="B473" s="15" t="s">
        <v>1292</v>
      </c>
      <c r="C473" s="44" t="n">
        <v>1</v>
      </c>
      <c r="D473" s="17"/>
      <c r="E473" s="46"/>
      <c r="F473" s="57"/>
      <c r="G473" s="54"/>
      <c r="H473" s="25"/>
      <c r="I473" s="22" t="s">
        <v>3179</v>
      </c>
      <c r="J473" s="58" t="n">
        <v>1</v>
      </c>
      <c r="K473" s="24" t="s">
        <v>28</v>
      </c>
      <c r="L473" s="135" t="s">
        <v>3180</v>
      </c>
      <c r="M473" s="26" t="s">
        <v>29</v>
      </c>
      <c r="N473" s="27" t="s">
        <v>1292</v>
      </c>
      <c r="O473" s="25" t="s">
        <v>3181</v>
      </c>
      <c r="P473" s="28"/>
      <c r="Q473" s="40" t="e">
        <f aca="false">HLOOKUP($BH473,'file:///p:/catalogue de plb/cours sur web/ldcr 2007.xlsm'$#REF !.$P$37:$U$44;$BP473+1)))))</f>
        <v>#VALUE!</v>
      </c>
      <c r="R473" s="30" t="n">
        <v>5</v>
      </c>
      <c r="S473" s="31" t="n">
        <v>750</v>
      </c>
      <c r="T473" s="43" t="s">
        <v>29</v>
      </c>
      <c r="U473" s="49" t="s">
        <v>3182</v>
      </c>
      <c r="V473" s="30"/>
      <c r="W473" s="49"/>
      <c r="X473" s="35"/>
      <c r="Y473" s="0" t="n">
        <v>472</v>
      </c>
    </row>
    <row collapsed="false" customFormat="false" customHeight="true" hidden="false" ht="30" outlineLevel="0" r="474">
      <c r="A474" s="14" t="s">
        <v>3183</v>
      </c>
      <c r="B474" s="15" t="s">
        <v>478</v>
      </c>
      <c r="C474" s="44"/>
      <c r="D474" s="36"/>
      <c r="E474" s="46"/>
      <c r="F474" s="57"/>
      <c r="G474" s="54"/>
      <c r="H474" s="21"/>
      <c r="I474" s="22" t="s">
        <v>3184</v>
      </c>
      <c r="J474" s="58" t="n">
        <v>2</v>
      </c>
      <c r="K474" s="24" t="s">
        <v>28</v>
      </c>
      <c r="L474" s="38"/>
      <c r="M474" s="39" t="s">
        <v>940</v>
      </c>
      <c r="N474" s="25" t="s">
        <v>3185</v>
      </c>
      <c r="O474" s="25" t="s">
        <v>3186</v>
      </c>
      <c r="P474" s="28"/>
      <c r="Q474" s="29" t="e">
        <f aca="false">HLOOKUP($BH474,'file:///p:/catalogue de plb/cours sur web/ldcr 2007.xlsm'$#REF !.$P$37:$U$44;$BP474+1)))))</f>
        <v>#VALUE!</v>
      </c>
      <c r="R474" s="30" t="n">
        <v>4</v>
      </c>
      <c r="S474" s="31" t="n">
        <v>1295</v>
      </c>
      <c r="T474" s="43" t="s">
        <v>940</v>
      </c>
      <c r="U474" s="49" t="s">
        <v>3187</v>
      </c>
      <c r="V474" s="30"/>
      <c r="W474" s="49" t="s">
        <v>3188</v>
      </c>
      <c r="X474" s="35"/>
      <c r="Y474" s="0" t="n">
        <v>473</v>
      </c>
    </row>
    <row collapsed="false" customFormat="false" customHeight="true" hidden="false" ht="30" outlineLevel="0" r="475">
      <c r="A475" s="14" t="s">
        <v>3189</v>
      </c>
      <c r="B475" s="15" t="s">
        <v>488</v>
      </c>
      <c r="C475" s="44"/>
      <c r="D475" s="36" t="s">
        <v>489</v>
      </c>
      <c r="E475" s="46"/>
      <c r="F475" s="57"/>
      <c r="G475" s="54"/>
      <c r="H475" s="21"/>
      <c r="I475" s="22" t="s">
        <v>3190</v>
      </c>
      <c r="J475" s="58" t="n">
        <v>2</v>
      </c>
      <c r="K475" s="24" t="s">
        <v>28</v>
      </c>
      <c r="L475" s="53"/>
      <c r="M475" s="26" t="s">
        <v>50</v>
      </c>
      <c r="N475" s="42" t="s">
        <v>3174</v>
      </c>
      <c r="O475" s="54" t="s">
        <v>3191</v>
      </c>
      <c r="P475" s="28"/>
      <c r="Q475" s="29" t="n">
        <v>1250</v>
      </c>
      <c r="R475" s="30" t="n">
        <v>0</v>
      </c>
      <c r="S475" s="31" t="n">
        <v>1250</v>
      </c>
      <c r="T475" s="43" t="s">
        <v>2024</v>
      </c>
      <c r="U475" s="49" t="s">
        <v>3192</v>
      </c>
      <c r="V475" s="30"/>
      <c r="W475" s="49" t="s">
        <v>3193</v>
      </c>
      <c r="X475" s="50" t="s">
        <v>199</v>
      </c>
      <c r="Y475" s="0" t="n">
        <v>474</v>
      </c>
    </row>
    <row collapsed="false" customFormat="false" customHeight="true" hidden="false" ht="30" outlineLevel="0" r="476">
      <c r="A476" s="14" t="s">
        <v>3194</v>
      </c>
      <c r="B476" s="15" t="s">
        <v>958</v>
      </c>
      <c r="C476" s="16"/>
      <c r="D476" s="17" t="s">
        <v>959</v>
      </c>
      <c r="E476" s="18"/>
      <c r="F476" s="19"/>
      <c r="G476" s="20"/>
      <c r="H476" s="21"/>
      <c r="I476" s="22" t="s">
        <v>3195</v>
      </c>
      <c r="J476" s="23" t="n">
        <v>2</v>
      </c>
      <c r="K476" s="24" t="s">
        <v>28</v>
      </c>
      <c r="L476" s="25"/>
      <c r="M476" s="26" t="s">
        <v>29</v>
      </c>
      <c r="N476" s="25" t="s">
        <v>3196</v>
      </c>
      <c r="O476" s="25" t="s">
        <v>3197</v>
      </c>
      <c r="P476" s="28"/>
      <c r="Q476" s="29" t="e">
        <f aca="false">HLOOKUP($BH476,'file:///p:/catalogue de plb/cours sur web/ldcr 2007.xlsm'$#REF !.$P$37:$U$44;$BP476+1)))))</f>
        <v>#VALUE!</v>
      </c>
      <c r="R476" s="30" t="n">
        <v>2</v>
      </c>
      <c r="S476" s="31" t="n">
        <v>900</v>
      </c>
      <c r="T476" s="32" t="s">
        <v>29</v>
      </c>
      <c r="U476" s="33" t="s">
        <v>3198</v>
      </c>
      <c r="V476" s="34"/>
      <c r="W476" s="33"/>
      <c r="X476" s="35" t="s">
        <v>141</v>
      </c>
      <c r="Y476" s="0" t="n">
        <v>475</v>
      </c>
    </row>
    <row collapsed="false" customFormat="false" customHeight="true" hidden="false" ht="15" outlineLevel="0" r="477">
      <c r="A477" s="14" t="s">
        <v>3199</v>
      </c>
      <c r="B477" s="15" t="s">
        <v>1687</v>
      </c>
      <c r="C477" s="44"/>
      <c r="D477" s="36" t="s">
        <v>2044</v>
      </c>
      <c r="E477" s="46"/>
      <c r="F477" s="57"/>
      <c r="G477" s="54"/>
      <c r="H477" s="25"/>
      <c r="I477" s="22" t="s">
        <v>3200</v>
      </c>
      <c r="J477" s="58" t="n">
        <v>4</v>
      </c>
      <c r="K477" s="24" t="s">
        <v>78</v>
      </c>
      <c r="L477" s="53"/>
      <c r="M477" s="26" t="s">
        <v>50</v>
      </c>
      <c r="N477" s="96" t="s">
        <v>3201</v>
      </c>
      <c r="O477" s="25" t="s">
        <v>3202</v>
      </c>
      <c r="P477" s="28"/>
      <c r="Q477" s="29" t="n">
        <v>2350</v>
      </c>
      <c r="R477" s="30" t="n">
        <v>0</v>
      </c>
      <c r="S477" s="31" t="n">
        <v>2350</v>
      </c>
      <c r="T477" s="43" t="s">
        <v>50</v>
      </c>
      <c r="U477" s="49" t="s">
        <v>3203</v>
      </c>
      <c r="V477" s="30"/>
      <c r="W477" s="49" t="s">
        <v>3200</v>
      </c>
      <c r="X477" s="35" t="s">
        <v>199</v>
      </c>
      <c r="Y477" s="0" t="n">
        <v>476</v>
      </c>
    </row>
    <row collapsed="false" customFormat="false" customHeight="true" hidden="false" ht="30" outlineLevel="0" r="478">
      <c r="A478" s="14" t="s">
        <v>3204</v>
      </c>
      <c r="B478" s="15" t="s">
        <v>1292</v>
      </c>
      <c r="C478" s="44" t="n">
        <v>1</v>
      </c>
      <c r="D478" s="36" t="s">
        <v>3205</v>
      </c>
      <c r="E478" s="46"/>
      <c r="F478" s="19"/>
      <c r="G478" s="54"/>
      <c r="H478" s="21"/>
      <c r="I478" s="22" t="s">
        <v>3206</v>
      </c>
      <c r="J478" s="23" t="n">
        <v>2</v>
      </c>
      <c r="K478" s="24" t="s">
        <v>28</v>
      </c>
      <c r="L478" s="25"/>
      <c r="M478" s="26" t="s">
        <v>262</v>
      </c>
      <c r="N478" s="66" t="s">
        <v>3207</v>
      </c>
      <c r="O478" s="66" t="s">
        <v>3208</v>
      </c>
      <c r="P478" s="28"/>
      <c r="Q478" s="29" t="e">
        <f aca="false">HLOOKUP($BH478,'file:///p:/catalogue de plb/cours sur web/ldcr 2007.xlsm'$#REF !.$P$37:$U$44;$BP478+1)))))</f>
        <v>#VALUE!</v>
      </c>
      <c r="R478" s="30" t="n">
        <v>3</v>
      </c>
      <c r="S478" s="31" t="n">
        <v>1020</v>
      </c>
      <c r="T478" s="32" t="s">
        <v>265</v>
      </c>
      <c r="U478" s="49" t="s">
        <v>3209</v>
      </c>
      <c r="V478" s="30"/>
      <c r="W478" s="49" t="s">
        <v>3210</v>
      </c>
      <c r="X478" s="59" t="s">
        <v>168</v>
      </c>
      <c r="Y478" s="0" t="n">
        <v>477</v>
      </c>
    </row>
    <row collapsed="false" customFormat="false" customHeight="true" hidden="false" ht="15.75" outlineLevel="0" r="479">
      <c r="A479" s="76" t="s">
        <v>3211</v>
      </c>
      <c r="B479" s="15" t="s">
        <v>1687</v>
      </c>
      <c r="C479" s="44" t="n">
        <v>1</v>
      </c>
      <c r="D479" s="77" t="s">
        <v>2044</v>
      </c>
      <c r="E479" s="46" t="n">
        <v>1</v>
      </c>
      <c r="F479" s="19" t="s">
        <v>428</v>
      </c>
      <c r="G479" s="79" t="s">
        <v>3212</v>
      </c>
      <c r="H479" s="21"/>
      <c r="I479" s="172" t="s">
        <v>3213</v>
      </c>
      <c r="J479" s="23" t="n">
        <v>4</v>
      </c>
      <c r="K479" s="24" t="s">
        <v>107</v>
      </c>
      <c r="L479" s="38"/>
      <c r="M479" s="26" t="s">
        <v>214</v>
      </c>
      <c r="N479" s="73" t="s">
        <v>1687</v>
      </c>
      <c r="O479" s="54" t="s">
        <v>3214</v>
      </c>
      <c r="P479" s="28"/>
      <c r="Q479" s="29" t="e">
        <f aca="false">HLOOKUP($BH479,'file:///p:/catalogue de plb/cours sur web/ldcr 2007.xlsm'$#REF !.$P$37:$U$44;$BP479+1)))))</f>
        <v>#VALUE!</v>
      </c>
      <c r="R479" s="30" t="n">
        <v>3</v>
      </c>
      <c r="S479" s="31" t="s">
        <v>3215</v>
      </c>
      <c r="T479" s="32" t="s">
        <v>3216</v>
      </c>
      <c r="U479" s="74" t="s">
        <v>3217</v>
      </c>
      <c r="V479" s="30"/>
      <c r="W479" s="74" t="s">
        <v>3218</v>
      </c>
      <c r="X479" s="55" t="s">
        <v>632</v>
      </c>
      <c r="Y479" s="0" t="n">
        <v>478</v>
      </c>
    </row>
    <row collapsed="false" customFormat="false" customHeight="true" hidden="false" ht="15" outlineLevel="0" r="480">
      <c r="A480" s="14" t="s">
        <v>3219</v>
      </c>
      <c r="B480" s="15" t="s">
        <v>1070</v>
      </c>
      <c r="C480" s="44" t="n">
        <v>1</v>
      </c>
      <c r="D480" s="36" t="s">
        <v>1071</v>
      </c>
      <c r="E480" s="46"/>
      <c r="F480" s="57"/>
      <c r="G480" s="54"/>
      <c r="H480" s="21"/>
      <c r="I480" s="22" t="s">
        <v>3220</v>
      </c>
      <c r="J480" s="58" t="n">
        <v>2</v>
      </c>
      <c r="K480" s="24" t="s">
        <v>28</v>
      </c>
      <c r="L480" s="38"/>
      <c r="M480" s="26" t="s">
        <v>940</v>
      </c>
      <c r="N480" s="42" t="s">
        <v>3221</v>
      </c>
      <c r="O480" s="54" t="s">
        <v>3222</v>
      </c>
      <c r="P480" s="28"/>
      <c r="Q480" s="29" t="e">
        <f aca="false">HLOOKUP($BH480,'file:///p:/catalogue de plb/cours sur web/ldcr 2007.xlsm'$#REF !.$P$37:$U$44;$BP480+1)))))</f>
        <v>#VALUE!</v>
      </c>
      <c r="R480" s="30" t="n">
        <v>4</v>
      </c>
      <c r="S480" s="31" t="n">
        <v>1295</v>
      </c>
      <c r="T480" s="43" t="s">
        <v>940</v>
      </c>
      <c r="U480" s="33" t="s">
        <v>3223</v>
      </c>
      <c r="V480" s="30"/>
      <c r="W480" s="33" t="s">
        <v>3224</v>
      </c>
      <c r="X480" s="59"/>
      <c r="Y480" s="0" t="n">
        <v>479</v>
      </c>
    </row>
    <row collapsed="false" customFormat="false" customHeight="true" hidden="false" ht="15" outlineLevel="0" r="481">
      <c r="A481" s="14" t="s">
        <v>3225</v>
      </c>
      <c r="B481" s="15" t="s">
        <v>1070</v>
      </c>
      <c r="C481" s="44"/>
      <c r="D481" s="36" t="s">
        <v>1071</v>
      </c>
      <c r="E481" s="46"/>
      <c r="F481" s="57"/>
      <c r="G481" s="54"/>
      <c r="H481" s="21"/>
      <c r="I481" s="22" t="s">
        <v>3226</v>
      </c>
      <c r="J481" s="58" t="n">
        <v>2</v>
      </c>
      <c r="K481" s="24" t="s">
        <v>28</v>
      </c>
      <c r="L481" s="38"/>
      <c r="M481" s="26" t="s">
        <v>940</v>
      </c>
      <c r="N481" s="173" t="s">
        <v>3227</v>
      </c>
      <c r="O481" s="54" t="s">
        <v>3228</v>
      </c>
      <c r="P481" s="28"/>
      <c r="Q481" s="29" t="e">
        <f aca="false">HLOOKUP($BH481,'file:///p:/catalogue de plb/cours sur web/ldcr 2007.xlsm'$#REF !.$P$37:$U$44;$BP481+1)))))</f>
        <v>#VALUE!</v>
      </c>
      <c r="R481" s="30" t="n">
        <v>4</v>
      </c>
      <c r="S481" s="31" t="n">
        <v>1295</v>
      </c>
      <c r="T481" s="43" t="s">
        <v>940</v>
      </c>
      <c r="U481" s="49" t="s">
        <v>3229</v>
      </c>
      <c r="V481" s="30"/>
      <c r="W481" s="49" t="s">
        <v>3230</v>
      </c>
      <c r="X481" s="59"/>
      <c r="Y481" s="0" t="n">
        <v>480</v>
      </c>
    </row>
    <row collapsed="false" customFormat="false" customHeight="true" hidden="false" ht="30" outlineLevel="0" r="482">
      <c r="A482" s="14" t="s">
        <v>3231</v>
      </c>
      <c r="B482" s="15" t="s">
        <v>971</v>
      </c>
      <c r="C482" s="44"/>
      <c r="D482" s="36"/>
      <c r="E482" s="46"/>
      <c r="F482" s="19"/>
      <c r="G482" s="54"/>
      <c r="H482" s="21"/>
      <c r="I482" s="62" t="s">
        <v>3232</v>
      </c>
      <c r="J482" s="23" t="n">
        <v>4.5</v>
      </c>
      <c r="K482" s="24" t="s">
        <v>28</v>
      </c>
      <c r="L482" s="38"/>
      <c r="M482" s="39" t="s">
        <v>344</v>
      </c>
      <c r="N482" s="25" t="s">
        <v>3233</v>
      </c>
      <c r="O482" s="25" t="s">
        <v>3234</v>
      </c>
      <c r="P482" s="28"/>
      <c r="Q482" s="60" t="n">
        <v>2325</v>
      </c>
      <c r="R482" s="30" t="n">
        <v>0</v>
      </c>
      <c r="S482" s="61" t="n">
        <v>2325</v>
      </c>
      <c r="T482" s="32" t="s">
        <v>344</v>
      </c>
      <c r="U482" s="49" t="s">
        <v>3235</v>
      </c>
      <c r="V482" s="30"/>
      <c r="W482" s="49" t="s">
        <v>3159</v>
      </c>
      <c r="X482" s="67"/>
      <c r="Y482" s="0" t="n">
        <v>481</v>
      </c>
    </row>
    <row collapsed="false" customFormat="false" customHeight="true" hidden="false" ht="64.5" outlineLevel="0" r="483">
      <c r="A483" s="56" t="s">
        <v>3236</v>
      </c>
      <c r="B483" s="15" t="s">
        <v>841</v>
      </c>
      <c r="C483" s="44" t="n">
        <v>2</v>
      </c>
      <c r="D483" s="17" t="s">
        <v>842</v>
      </c>
      <c r="E483" s="46"/>
      <c r="F483" s="57"/>
      <c r="G483" s="47"/>
      <c r="H483" s="25"/>
      <c r="I483" s="22" t="s">
        <v>3237</v>
      </c>
      <c r="J483" s="58" t="n">
        <v>1</v>
      </c>
      <c r="K483" s="24" t="s">
        <v>28</v>
      </c>
      <c r="L483" s="25"/>
      <c r="M483" s="26" t="s">
        <v>844</v>
      </c>
      <c r="N483" s="25" t="s">
        <v>3238</v>
      </c>
      <c r="O483" s="25" t="s">
        <v>3239</v>
      </c>
      <c r="P483" s="28"/>
      <c r="Q483" s="29" t="n">
        <v>690</v>
      </c>
      <c r="R483" s="30" t="n">
        <v>0</v>
      </c>
      <c r="S483" s="31" t="n">
        <v>590</v>
      </c>
      <c r="T483" s="43" t="s">
        <v>844</v>
      </c>
      <c r="U483" s="70" t="s">
        <v>3240</v>
      </c>
      <c r="V483" s="30"/>
      <c r="W483" s="70"/>
      <c r="X483" s="59"/>
      <c r="Y483" s="0" t="n">
        <v>482</v>
      </c>
    </row>
    <row collapsed="false" customFormat="false" customHeight="true" hidden="false" ht="30" outlineLevel="0" r="484">
      <c r="A484" s="14" t="s">
        <v>3241</v>
      </c>
      <c r="B484" s="15" t="s">
        <v>529</v>
      </c>
      <c r="C484" s="44"/>
      <c r="D484" s="36" t="s">
        <v>530</v>
      </c>
      <c r="E484" s="46"/>
      <c r="F484" s="19"/>
      <c r="G484" s="47"/>
      <c r="H484" s="21"/>
      <c r="I484" s="22" t="s">
        <v>3242</v>
      </c>
      <c r="J484" s="23" t="n">
        <v>2</v>
      </c>
      <c r="K484" s="24" t="s">
        <v>28</v>
      </c>
      <c r="L484" s="56"/>
      <c r="M484" s="26" t="s">
        <v>2825</v>
      </c>
      <c r="N484" s="54" t="s">
        <v>3243</v>
      </c>
      <c r="O484" s="54" t="s">
        <v>3244</v>
      </c>
      <c r="P484" s="28"/>
      <c r="Q484" s="29" t="n">
        <v>1830</v>
      </c>
      <c r="R484" s="30" t="n">
        <v>0</v>
      </c>
      <c r="S484" s="31" t="n">
        <v>1830</v>
      </c>
      <c r="T484" s="32" t="s">
        <v>428</v>
      </c>
      <c r="U484" s="49" t="s">
        <v>3245</v>
      </c>
      <c r="V484" s="30"/>
      <c r="W484" s="49" t="s">
        <v>3246</v>
      </c>
      <c r="X484" s="50" t="s">
        <v>141</v>
      </c>
      <c r="Y484" s="0" t="n">
        <v>483</v>
      </c>
    </row>
    <row collapsed="false" customFormat="false" customHeight="true" hidden="false" ht="15" outlineLevel="0" r="485">
      <c r="A485" s="88" t="s">
        <v>3247</v>
      </c>
      <c r="B485" s="15" t="s">
        <v>173</v>
      </c>
      <c r="C485" s="44"/>
      <c r="D485" s="36" t="s">
        <v>1101</v>
      </c>
      <c r="E485" s="46"/>
      <c r="F485" s="19"/>
      <c r="G485" s="47"/>
      <c r="H485" s="21"/>
      <c r="I485" s="22" t="s">
        <v>3248</v>
      </c>
      <c r="J485" s="23" t="n">
        <v>4</v>
      </c>
      <c r="K485" s="24" t="s">
        <v>107</v>
      </c>
      <c r="L485" s="103"/>
      <c r="M485" s="25" t="s">
        <v>752</v>
      </c>
      <c r="N485" s="96" t="s">
        <v>173</v>
      </c>
      <c r="O485" s="25" t="s">
        <v>3249</v>
      </c>
      <c r="P485" s="28"/>
      <c r="Q485" s="29" t="n">
        <v>2250</v>
      </c>
      <c r="R485" s="30" t="n">
        <v>0</v>
      </c>
      <c r="S485" s="31" t="n">
        <v>2250</v>
      </c>
      <c r="T485" s="32" t="s">
        <v>50</v>
      </c>
      <c r="U485" s="49" t="s">
        <v>3250</v>
      </c>
      <c r="V485" s="30"/>
      <c r="W485" s="49" t="s">
        <v>3251</v>
      </c>
      <c r="X485" s="55" t="s">
        <v>86</v>
      </c>
      <c r="Y485" s="0" t="n">
        <v>484</v>
      </c>
    </row>
    <row collapsed="false" customFormat="false" customHeight="true" hidden="false" ht="30" outlineLevel="0" r="486">
      <c r="A486" s="14" t="s">
        <v>3252</v>
      </c>
      <c r="B486" s="15" t="s">
        <v>605</v>
      </c>
      <c r="C486" s="44"/>
      <c r="D486" s="36" t="s">
        <v>606</v>
      </c>
      <c r="E486" s="46"/>
      <c r="F486" s="19"/>
      <c r="G486" s="47"/>
      <c r="H486" s="21"/>
      <c r="I486" s="62" t="s">
        <v>3253</v>
      </c>
      <c r="J486" s="23" t="n">
        <v>5</v>
      </c>
      <c r="K486" s="24" t="s">
        <v>28</v>
      </c>
      <c r="L486" s="25"/>
      <c r="M486" s="39" t="s">
        <v>344</v>
      </c>
      <c r="N486" s="25" t="s">
        <v>3254</v>
      </c>
      <c r="O486" s="25" t="s">
        <v>3255</v>
      </c>
      <c r="P486" s="28"/>
      <c r="Q486" s="60" t="n">
        <v>2475</v>
      </c>
      <c r="R486" s="30" t="n">
        <v>0</v>
      </c>
      <c r="S486" s="31" t="n">
        <v>2475</v>
      </c>
      <c r="T486" s="32" t="s">
        <v>344</v>
      </c>
      <c r="U486" s="49" t="s">
        <v>3256</v>
      </c>
      <c r="V486" s="30"/>
      <c r="W486" s="49"/>
      <c r="X486" s="67" t="s">
        <v>168</v>
      </c>
      <c r="Y486" s="0" t="n">
        <v>485</v>
      </c>
    </row>
    <row collapsed="false" customFormat="false" customHeight="true" hidden="false" ht="30" outlineLevel="0" r="487">
      <c r="A487" s="14" t="s">
        <v>3257</v>
      </c>
      <c r="B487" s="15" t="s">
        <v>559</v>
      </c>
      <c r="C487" s="44"/>
      <c r="D487" s="36" t="s">
        <v>560</v>
      </c>
      <c r="E487" s="46"/>
      <c r="F487" s="19"/>
      <c r="G487" s="47"/>
      <c r="H487" s="21"/>
      <c r="I487" s="22" t="s">
        <v>3258</v>
      </c>
      <c r="J487" s="23" t="n">
        <v>5</v>
      </c>
      <c r="K487" s="24" t="s">
        <v>28</v>
      </c>
      <c r="L487" s="38"/>
      <c r="M487" s="26" t="s">
        <v>844</v>
      </c>
      <c r="N487" s="42" t="s">
        <v>3259</v>
      </c>
      <c r="O487" s="25" t="s">
        <v>3260</v>
      </c>
      <c r="P487" s="28"/>
      <c r="Q487" s="29" t="n">
        <v>3130</v>
      </c>
      <c r="R487" s="30" t="n">
        <v>0</v>
      </c>
      <c r="S487" s="31" t="n">
        <v>2950</v>
      </c>
      <c r="T487" s="32" t="s">
        <v>844</v>
      </c>
      <c r="U487" s="33" t="s">
        <v>3261</v>
      </c>
      <c r="V487" s="30"/>
      <c r="W487" s="33"/>
      <c r="X487" s="93"/>
      <c r="Y487" s="0" t="n">
        <v>486</v>
      </c>
    </row>
    <row collapsed="false" customFormat="false" customHeight="true" hidden="false" ht="15" outlineLevel="0" r="488">
      <c r="A488" s="14" t="s">
        <v>3262</v>
      </c>
      <c r="B488" s="15" t="s">
        <v>1216</v>
      </c>
      <c r="C488" s="44" t="n">
        <v>1</v>
      </c>
      <c r="D488" s="36" t="s">
        <v>1679</v>
      </c>
      <c r="E488" s="46"/>
      <c r="F488" s="19"/>
      <c r="G488" s="47"/>
      <c r="H488" s="21"/>
      <c r="I488" s="22" t="s">
        <v>3263</v>
      </c>
      <c r="J488" s="23" t="n">
        <v>4</v>
      </c>
      <c r="K488" s="24" t="s">
        <v>78</v>
      </c>
      <c r="L488" s="38"/>
      <c r="M488" s="26" t="s">
        <v>1300</v>
      </c>
      <c r="N488" s="42" t="s">
        <v>3264</v>
      </c>
      <c r="O488" s="54" t="s">
        <v>3265</v>
      </c>
      <c r="P488" s="28"/>
      <c r="Q488" s="29" t="e">
        <f aca="false">HLOOKUP($BH488,'file:///p:/catalogue de plb/cours sur web/ldcr 2007.xlsm'$#REF !.$P$37:$U$44;$BP488+1)))))</f>
        <v>#VALUE!</v>
      </c>
      <c r="R488" s="30" t="n">
        <v>3</v>
      </c>
      <c r="S488" s="31" t="n">
        <v>2000</v>
      </c>
      <c r="T488" s="32" t="s">
        <v>1300</v>
      </c>
      <c r="U488" s="49" t="s">
        <v>3266</v>
      </c>
      <c r="V488" s="30"/>
      <c r="W488" s="49" t="s">
        <v>3267</v>
      </c>
      <c r="X488" s="59" t="s">
        <v>199</v>
      </c>
      <c r="Y488" s="0" t="n">
        <v>487</v>
      </c>
    </row>
    <row collapsed="false" customFormat="false" customHeight="true" hidden="false" ht="30" outlineLevel="0" r="489">
      <c r="A489" s="14" t="s">
        <v>3268</v>
      </c>
      <c r="B489" s="15" t="s">
        <v>1687</v>
      </c>
      <c r="C489" s="16" t="n">
        <v>2</v>
      </c>
      <c r="D489" s="101" t="s">
        <v>2044</v>
      </c>
      <c r="E489" s="18"/>
      <c r="F489" s="19"/>
      <c r="G489" s="20"/>
      <c r="H489" s="21"/>
      <c r="I489" s="22" t="s">
        <v>3269</v>
      </c>
      <c r="J489" s="23" t="n">
        <v>4</v>
      </c>
      <c r="K489" s="24" t="s">
        <v>78</v>
      </c>
      <c r="L489" s="38"/>
      <c r="M489" s="26" t="s">
        <v>176</v>
      </c>
      <c r="N489" s="42" t="s">
        <v>3270</v>
      </c>
      <c r="O489" s="54" t="s">
        <v>3271</v>
      </c>
      <c r="P489" s="28"/>
      <c r="Q489" s="29" t="n">
        <v>2650</v>
      </c>
      <c r="R489" s="30" t="n">
        <v>0</v>
      </c>
      <c r="S489" s="31" t="n">
        <v>2650</v>
      </c>
      <c r="T489" s="32" t="s">
        <v>176</v>
      </c>
      <c r="U489" s="49" t="s">
        <v>3272</v>
      </c>
      <c r="V489" s="30"/>
      <c r="W489" s="49" t="s">
        <v>3273</v>
      </c>
      <c r="X489" s="35" t="s">
        <v>518</v>
      </c>
      <c r="Y489" s="0" t="n">
        <v>488</v>
      </c>
    </row>
    <row collapsed="false" customFormat="false" customHeight="true" hidden="false" ht="77.25" outlineLevel="0" r="490">
      <c r="A490" s="56" t="s">
        <v>3274</v>
      </c>
      <c r="B490" s="15" t="s">
        <v>1417</v>
      </c>
      <c r="C490" s="44" t="n">
        <v>2</v>
      </c>
      <c r="D490" s="17" t="s">
        <v>670</v>
      </c>
      <c r="E490" s="46"/>
      <c r="F490" s="57"/>
      <c r="G490" s="47"/>
      <c r="H490" s="25"/>
      <c r="I490" s="22" t="s">
        <v>3275</v>
      </c>
      <c r="J490" s="58" t="n">
        <v>1</v>
      </c>
      <c r="K490" s="24" t="s">
        <v>28</v>
      </c>
      <c r="L490" s="56"/>
      <c r="M490" s="26" t="s">
        <v>844</v>
      </c>
      <c r="N490" s="25" t="s">
        <v>3276</v>
      </c>
      <c r="O490" s="25" t="s">
        <v>3277</v>
      </c>
      <c r="P490" s="28"/>
      <c r="Q490" s="29" t="n">
        <v>690</v>
      </c>
      <c r="R490" s="30" t="n">
        <v>0</v>
      </c>
      <c r="S490" s="31" t="n">
        <v>590</v>
      </c>
      <c r="T490" s="43" t="s">
        <v>844</v>
      </c>
      <c r="U490" s="70" t="s">
        <v>3278</v>
      </c>
      <c r="V490" s="30"/>
      <c r="W490" s="70"/>
      <c r="X490" s="67" t="s">
        <v>860</v>
      </c>
      <c r="Y490" s="0" t="n">
        <v>489</v>
      </c>
    </row>
    <row collapsed="false" customFormat="false" customHeight="true" hidden="false" ht="217.5" outlineLevel="0" r="491">
      <c r="A491" s="14" t="s">
        <v>3279</v>
      </c>
      <c r="B491" s="15" t="s">
        <v>2536</v>
      </c>
      <c r="C491" s="44"/>
      <c r="D491" s="108" t="s">
        <v>2551</v>
      </c>
      <c r="E491" s="46"/>
      <c r="F491" s="19"/>
      <c r="G491" s="47"/>
      <c r="H491" s="21"/>
      <c r="I491" s="22" t="s">
        <v>3280</v>
      </c>
      <c r="J491" s="23" t="n">
        <v>5</v>
      </c>
      <c r="K491" s="24" t="s">
        <v>28</v>
      </c>
      <c r="L491" s="53"/>
      <c r="M491" s="26" t="s">
        <v>79</v>
      </c>
      <c r="N491" s="27" t="s">
        <v>3281</v>
      </c>
      <c r="O491" s="25" t="s">
        <v>3282</v>
      </c>
      <c r="P491" s="28"/>
      <c r="Q491" s="29" t="n">
        <v>2345</v>
      </c>
      <c r="R491" s="30" t="n">
        <v>0</v>
      </c>
      <c r="S491" s="31" t="n">
        <v>2395</v>
      </c>
      <c r="T491" s="32" t="s">
        <v>50</v>
      </c>
      <c r="U491" s="70" t="s">
        <v>3283</v>
      </c>
      <c r="V491" s="30"/>
      <c r="W491" s="70" t="s">
        <v>3284</v>
      </c>
      <c r="X491" s="35" t="s">
        <v>199</v>
      </c>
      <c r="Y491" s="0" t="n">
        <v>490</v>
      </c>
    </row>
    <row collapsed="false" customFormat="false" customHeight="true" hidden="false" ht="45" outlineLevel="0" r="492">
      <c r="A492" s="14" t="s">
        <v>3285</v>
      </c>
      <c r="B492" s="15" t="s">
        <v>2536</v>
      </c>
      <c r="C492" s="44"/>
      <c r="D492" s="108"/>
      <c r="E492" s="46"/>
      <c r="F492" s="57"/>
      <c r="G492" s="47"/>
      <c r="H492" s="25"/>
      <c r="I492" s="22" t="s">
        <v>3286</v>
      </c>
      <c r="J492" s="58" t="n">
        <v>3</v>
      </c>
      <c r="K492" s="24" t="s">
        <v>28</v>
      </c>
      <c r="L492" s="38"/>
      <c r="M492" s="26" t="s">
        <v>79</v>
      </c>
      <c r="N492" s="27" t="s">
        <v>3287</v>
      </c>
      <c r="O492" s="25" t="s">
        <v>3288</v>
      </c>
      <c r="P492" s="28"/>
      <c r="Q492" s="29" t="e">
        <f aca="false">HLOOKUP($BH492,'file:///p:/catalogue de plb/cours sur web/ldcr 2007.xlsm'$#REF !.$P$37:$U$44;$BP492+1)))))</f>
        <v>#VALUE!</v>
      </c>
      <c r="R492" s="30" t="n">
        <v>3</v>
      </c>
      <c r="S492" s="31" t="s">
        <v>3289</v>
      </c>
      <c r="T492" s="43" t="s">
        <v>2548</v>
      </c>
      <c r="U492" s="86" t="s">
        <v>3290</v>
      </c>
      <c r="V492" s="30"/>
      <c r="W492" s="86"/>
      <c r="X492" s="50" t="s">
        <v>168</v>
      </c>
      <c r="Y492" s="0" t="n">
        <v>491</v>
      </c>
    </row>
    <row collapsed="false" customFormat="false" customHeight="true" hidden="false" ht="141" outlineLevel="0" r="493">
      <c r="A493" s="71" t="s">
        <v>3291</v>
      </c>
      <c r="B493" s="15" t="s">
        <v>2917</v>
      </c>
      <c r="C493" s="44" t="n">
        <v>1</v>
      </c>
      <c r="D493" s="36" t="s">
        <v>2918</v>
      </c>
      <c r="E493" s="46"/>
      <c r="F493" s="19"/>
      <c r="G493" s="47"/>
      <c r="H493" s="21"/>
      <c r="I493" s="22" t="s">
        <v>3292</v>
      </c>
      <c r="J493" s="23" t="n">
        <v>2</v>
      </c>
      <c r="K493" s="37" t="s">
        <v>78</v>
      </c>
      <c r="L493" s="38"/>
      <c r="M493" s="25" t="s">
        <v>214</v>
      </c>
      <c r="N493" s="42" t="s">
        <v>3293</v>
      </c>
      <c r="O493" s="25" t="s">
        <v>3294</v>
      </c>
      <c r="P493" s="28"/>
      <c r="Q493" s="29" t="e">
        <f aca="false">HLOOKUP($BH493,'file:///p:/catalogue de plb/cours sur web/ldcr 2007.xlsm'$#REF !.$P$37:$U$44;$BP493+1)))))</f>
        <v>#VALUE!</v>
      </c>
      <c r="R493" s="30" t="n">
        <v>4</v>
      </c>
      <c r="S493" s="31" t="n">
        <v>1360</v>
      </c>
      <c r="T493" s="32" t="s">
        <v>50</v>
      </c>
      <c r="U493" s="70" t="s">
        <v>3295</v>
      </c>
      <c r="V493" s="30"/>
      <c r="W493" s="70" t="s">
        <v>3296</v>
      </c>
      <c r="X493" s="50" t="s">
        <v>199</v>
      </c>
      <c r="Y493" s="0" t="n">
        <v>492</v>
      </c>
    </row>
    <row collapsed="false" customFormat="false" customHeight="true" hidden="false" ht="30" outlineLevel="0" r="494">
      <c r="A494" s="14" t="s">
        <v>3297</v>
      </c>
      <c r="B494" s="15" t="s">
        <v>2311</v>
      </c>
      <c r="C494" s="44" t="n">
        <v>1</v>
      </c>
      <c r="D494" s="36" t="s">
        <v>2343</v>
      </c>
      <c r="E494" s="46"/>
      <c r="F494" s="19"/>
      <c r="G494" s="47"/>
      <c r="H494" s="21"/>
      <c r="I494" s="22" t="s">
        <v>3298</v>
      </c>
      <c r="J494" s="23" t="n">
        <v>3</v>
      </c>
      <c r="K494" s="24" t="s">
        <v>28</v>
      </c>
      <c r="L494" s="53"/>
      <c r="M494" s="26" t="s">
        <v>262</v>
      </c>
      <c r="N494" s="25" t="s">
        <v>3299</v>
      </c>
      <c r="O494" s="25" t="s">
        <v>3300</v>
      </c>
      <c r="P494" s="28"/>
      <c r="Q494" s="29" t="e">
        <f aca="false">HLOOKUP($BH494,'file:///p:/catalogue de plb/cours sur web/ldcr 2007.xlsm'$#REF !.$P$37:$U$44;$BP494+1)))))</f>
        <v>#VALUE!</v>
      </c>
      <c r="R494" s="30" t="n">
        <v>3</v>
      </c>
      <c r="S494" s="31" t="n">
        <v>1465</v>
      </c>
      <c r="T494" s="32" t="s">
        <v>265</v>
      </c>
      <c r="U494" s="86" t="s">
        <v>3301</v>
      </c>
      <c r="V494" s="30"/>
      <c r="W494" s="86"/>
      <c r="X494" s="55" t="s">
        <v>199</v>
      </c>
      <c r="Y494" s="0" t="n">
        <v>493</v>
      </c>
    </row>
    <row collapsed="false" customFormat="false" customHeight="true" hidden="false" ht="30" outlineLevel="0" r="495">
      <c r="A495" s="14" t="s">
        <v>3302</v>
      </c>
      <c r="B495" s="15" t="s">
        <v>2311</v>
      </c>
      <c r="C495" s="44"/>
      <c r="D495" s="36" t="s">
        <v>3303</v>
      </c>
      <c r="E495" s="46"/>
      <c r="F495" s="19"/>
      <c r="G495" s="47"/>
      <c r="H495" s="25"/>
      <c r="I495" s="22" t="s">
        <v>3304</v>
      </c>
      <c r="J495" s="23" t="n">
        <v>4</v>
      </c>
      <c r="K495" s="24" t="s">
        <v>78</v>
      </c>
      <c r="L495" s="53"/>
      <c r="M495" s="39" t="s">
        <v>50</v>
      </c>
      <c r="N495" s="42" t="s">
        <v>3305</v>
      </c>
      <c r="O495" s="25" t="s">
        <v>3306</v>
      </c>
      <c r="P495" s="28"/>
      <c r="Q495" s="29" t="n">
        <v>2080</v>
      </c>
      <c r="R495" s="30" t="n">
        <v>0</v>
      </c>
      <c r="S495" s="31" t="n">
        <v>2080</v>
      </c>
      <c r="T495" s="32" t="s">
        <v>3307</v>
      </c>
      <c r="U495" s="49" t="s">
        <v>3308</v>
      </c>
      <c r="V495" s="30"/>
      <c r="W495" s="49" t="s">
        <v>3309</v>
      </c>
      <c r="X495" s="55" t="s">
        <v>86</v>
      </c>
      <c r="Y495" s="0" t="n">
        <v>494</v>
      </c>
    </row>
    <row collapsed="false" customFormat="false" customHeight="true" hidden="false" ht="15.75" outlineLevel="0" r="496">
      <c r="A496" s="14" t="s">
        <v>3310</v>
      </c>
      <c r="B496" s="15" t="s">
        <v>133</v>
      </c>
      <c r="C496" s="44"/>
      <c r="D496" s="64" t="s">
        <v>462</v>
      </c>
      <c r="E496" s="46"/>
      <c r="F496" s="19"/>
      <c r="G496" s="47"/>
      <c r="H496" s="21"/>
      <c r="I496" s="174" t="s">
        <v>3311</v>
      </c>
      <c r="J496" s="23" t="n">
        <v>5</v>
      </c>
      <c r="K496" s="24" t="s">
        <v>28</v>
      </c>
      <c r="L496" s="25"/>
      <c r="M496" s="26" t="s">
        <v>344</v>
      </c>
      <c r="N496" s="66" t="s">
        <v>3312</v>
      </c>
      <c r="O496" s="66" t="s">
        <v>3313</v>
      </c>
      <c r="P496" s="28"/>
      <c r="Q496" s="60" t="n">
        <v>2625</v>
      </c>
      <c r="R496" s="30" t="n">
        <v>0</v>
      </c>
      <c r="S496" s="31" t="n">
        <v>2625</v>
      </c>
      <c r="T496" s="32" t="s">
        <v>344</v>
      </c>
      <c r="U496" s="49" t="s">
        <v>3314</v>
      </c>
      <c r="V496" s="30"/>
      <c r="W496" s="49"/>
      <c r="X496" s="93" t="s">
        <v>168</v>
      </c>
      <c r="Y496" s="0" t="n">
        <v>495</v>
      </c>
    </row>
    <row collapsed="false" customFormat="false" customHeight="true" hidden="false" ht="15" outlineLevel="0" r="497">
      <c r="A497" s="14" t="s">
        <v>3315</v>
      </c>
      <c r="B497" s="15" t="s">
        <v>415</v>
      </c>
      <c r="C497" s="44"/>
      <c r="D497" s="36" t="s">
        <v>3316</v>
      </c>
      <c r="E497" s="46"/>
      <c r="F497" s="57"/>
      <c r="G497" s="47"/>
      <c r="H497" s="21" t="s">
        <v>105</v>
      </c>
      <c r="I497" s="22" t="s">
        <v>3317</v>
      </c>
      <c r="J497" s="58" t="n">
        <v>3</v>
      </c>
      <c r="K497" s="24" t="s">
        <v>28</v>
      </c>
      <c r="L497" s="53"/>
      <c r="M497" s="26" t="s">
        <v>50</v>
      </c>
      <c r="N497" s="42" t="s">
        <v>3318</v>
      </c>
      <c r="O497" s="25" t="s">
        <v>3319</v>
      </c>
      <c r="P497" s="28"/>
      <c r="Q497" s="29" t="s">
        <v>110</v>
      </c>
      <c r="R497" s="30" t="n">
        <v>0</v>
      </c>
      <c r="S497" s="31" t="s">
        <v>524</v>
      </c>
      <c r="T497" s="43" t="s">
        <v>50</v>
      </c>
      <c r="U497" s="49" t="s">
        <v>3320</v>
      </c>
      <c r="V497" s="30"/>
      <c r="W497" s="49" t="s">
        <v>3321</v>
      </c>
      <c r="X497" s="55" t="s">
        <v>370</v>
      </c>
      <c r="Y497" s="0" t="n">
        <v>496</v>
      </c>
    </row>
    <row collapsed="false" customFormat="false" customHeight="true" hidden="false" ht="30" outlineLevel="0" r="498">
      <c r="A498" s="14" t="s">
        <v>3322</v>
      </c>
      <c r="B498" s="15" t="s">
        <v>1231</v>
      </c>
      <c r="C498" s="44" t="n">
        <v>2</v>
      </c>
      <c r="D498" s="36"/>
      <c r="E498" s="46"/>
      <c r="F498" s="19"/>
      <c r="G498" s="47"/>
      <c r="H498" s="21"/>
      <c r="I498" s="22" t="s">
        <v>3323</v>
      </c>
      <c r="J498" s="23" t="n">
        <v>5</v>
      </c>
      <c r="K498" s="24" t="s">
        <v>78</v>
      </c>
      <c r="L498" s="53"/>
      <c r="M498" s="39" t="s">
        <v>173</v>
      </c>
      <c r="N498" s="42" t="s">
        <v>2590</v>
      </c>
      <c r="O498" s="54" t="s">
        <v>3324</v>
      </c>
      <c r="P498" s="28"/>
      <c r="Q498" s="29" t="n">
        <v>3680</v>
      </c>
      <c r="R498" s="30" t="n">
        <v>0</v>
      </c>
      <c r="S498" s="31" t="s">
        <v>1236</v>
      </c>
      <c r="T498" s="32" t="s">
        <v>601</v>
      </c>
      <c r="U498" s="49" t="s">
        <v>3325</v>
      </c>
      <c r="V498" s="30"/>
      <c r="W498" s="49" t="s">
        <v>3326</v>
      </c>
      <c r="X498" s="35" t="s">
        <v>168</v>
      </c>
      <c r="Y498" s="0" t="n">
        <v>497</v>
      </c>
    </row>
    <row collapsed="false" customFormat="false" customHeight="true" hidden="false" ht="45" outlineLevel="0" r="499">
      <c r="A499" s="14" t="s">
        <v>3327</v>
      </c>
      <c r="B499" s="15" t="s">
        <v>669</v>
      </c>
      <c r="C499" s="44" t="n">
        <v>1</v>
      </c>
      <c r="D499" s="36" t="s">
        <v>670</v>
      </c>
      <c r="E499" s="46"/>
      <c r="F499" s="19"/>
      <c r="G499" s="47"/>
      <c r="H499" s="21"/>
      <c r="I499" s="22" t="s">
        <v>3328</v>
      </c>
      <c r="J499" s="23" t="n">
        <v>4</v>
      </c>
      <c r="K499" s="24" t="s">
        <v>28</v>
      </c>
      <c r="L499" s="38"/>
      <c r="M499" s="39" t="s">
        <v>680</v>
      </c>
      <c r="N499" s="27" t="s">
        <v>3329</v>
      </c>
      <c r="O499" s="25" t="s">
        <v>3330</v>
      </c>
      <c r="P499" s="28"/>
      <c r="Q499" s="29" t="e">
        <f aca="false">HLOOKUP($BH499,'file:///p:/catalogue de plb/cours sur web/ldcr 2007.xlsm'$#REF !.$P$37:$U$44;$BP499+1)))))</f>
        <v>#VALUE!</v>
      </c>
      <c r="R499" s="30" t="n">
        <v>3</v>
      </c>
      <c r="S499" s="61" t="n">
        <v>1860</v>
      </c>
      <c r="T499" s="32" t="s">
        <v>265</v>
      </c>
      <c r="U499" s="49" t="s">
        <v>3331</v>
      </c>
      <c r="V499" s="30"/>
      <c r="W499" s="49" t="s">
        <v>3332</v>
      </c>
      <c r="X499" s="35" t="s">
        <v>141</v>
      </c>
      <c r="Y499" s="0" t="n">
        <v>498</v>
      </c>
    </row>
    <row collapsed="false" customFormat="false" customHeight="true" hidden="false" ht="15" outlineLevel="0" r="500">
      <c r="A500" s="14" t="s">
        <v>3333</v>
      </c>
      <c r="B500" s="15" t="s">
        <v>882</v>
      </c>
      <c r="C500" s="44"/>
      <c r="D500" s="36" t="s">
        <v>883</v>
      </c>
      <c r="E500" s="46"/>
      <c r="F500" s="19"/>
      <c r="G500" s="54"/>
      <c r="H500" s="21"/>
      <c r="I500" s="22" t="s">
        <v>3334</v>
      </c>
      <c r="J500" s="23" t="n">
        <v>3</v>
      </c>
      <c r="K500" s="24" t="s">
        <v>28</v>
      </c>
      <c r="L500" s="38"/>
      <c r="M500" s="39" t="s">
        <v>844</v>
      </c>
      <c r="N500" s="25" t="s">
        <v>3335</v>
      </c>
      <c r="O500" s="25" t="s">
        <v>3336</v>
      </c>
      <c r="P500" s="28"/>
      <c r="Q500" s="29" t="n">
        <v>1870</v>
      </c>
      <c r="R500" s="30" t="n">
        <v>0</v>
      </c>
      <c r="S500" s="31" t="n">
        <v>1770</v>
      </c>
      <c r="T500" s="32" t="s">
        <v>844</v>
      </c>
      <c r="U500" s="33" t="s">
        <v>3337</v>
      </c>
      <c r="V500" s="30"/>
      <c r="W500" s="33"/>
      <c r="X500" s="93" t="s">
        <v>168</v>
      </c>
      <c r="Y500" s="0" t="n">
        <v>499</v>
      </c>
    </row>
    <row collapsed="false" customFormat="false" customHeight="true" hidden="false" ht="15" outlineLevel="0" r="501">
      <c r="A501" s="14" t="s">
        <v>3338</v>
      </c>
      <c r="B501" s="15" t="s">
        <v>669</v>
      </c>
      <c r="C501" s="44" t="n">
        <v>1</v>
      </c>
      <c r="D501" s="36" t="s">
        <v>3339</v>
      </c>
      <c r="E501" s="46"/>
      <c r="F501" s="19"/>
      <c r="G501" s="47"/>
      <c r="H501" s="21"/>
      <c r="I501" s="22" t="s">
        <v>3340</v>
      </c>
      <c r="J501" s="23" t="n">
        <v>2</v>
      </c>
      <c r="K501" s="24" t="s">
        <v>28</v>
      </c>
      <c r="L501" s="38"/>
      <c r="M501" s="26" t="s">
        <v>3341</v>
      </c>
      <c r="N501" s="54" t="s">
        <v>3342</v>
      </c>
      <c r="O501" s="175" t="s">
        <v>3343</v>
      </c>
      <c r="P501" s="28"/>
      <c r="Q501" s="29" t="n">
        <v>1050</v>
      </c>
      <c r="R501" s="30" t="n">
        <v>0</v>
      </c>
      <c r="S501" s="31" t="n">
        <v>950</v>
      </c>
      <c r="T501" s="32" t="s">
        <v>672</v>
      </c>
      <c r="U501" s="33" t="s">
        <v>3344</v>
      </c>
      <c r="V501" s="30"/>
      <c r="W501" s="33" t="s">
        <v>3345</v>
      </c>
      <c r="X501" s="35" t="s">
        <v>199</v>
      </c>
      <c r="Y501" s="0" t="n">
        <v>500</v>
      </c>
    </row>
    <row collapsed="false" customFormat="false" customHeight="true" hidden="false" ht="306.75" outlineLevel="0" r="502">
      <c r="A502" s="14" t="s">
        <v>3346</v>
      </c>
      <c r="B502" s="15" t="s">
        <v>669</v>
      </c>
      <c r="C502" s="44" t="n">
        <v>1</v>
      </c>
      <c r="D502" s="36" t="s">
        <v>670</v>
      </c>
      <c r="E502" s="46"/>
      <c r="F502" s="19"/>
      <c r="G502" s="47"/>
      <c r="H502" s="25"/>
      <c r="I502" s="22" t="s">
        <v>3347</v>
      </c>
      <c r="J502" s="23" t="n">
        <v>5</v>
      </c>
      <c r="K502" s="24" t="s">
        <v>28</v>
      </c>
      <c r="L502" s="38"/>
      <c r="M502" s="39" t="s">
        <v>672</v>
      </c>
      <c r="N502" s="42" t="s">
        <v>1466</v>
      </c>
      <c r="O502" s="175" t="s">
        <v>3348</v>
      </c>
      <c r="P502" s="28"/>
      <c r="Q502" s="29" t="e">
        <f aca="false">HLOOKUP($BH502,'file:///p:/catalogue de plb/cours sur web/ldcr 2007.xlsm'$#REF !.$P$37:$U$44;$BP502+1)))))</f>
        <v>#VALUE!</v>
      </c>
      <c r="R502" s="30" t="n">
        <v>5</v>
      </c>
      <c r="S502" s="31" t="n">
        <v>3000</v>
      </c>
      <c r="T502" s="32" t="s">
        <v>672</v>
      </c>
      <c r="U502" s="33" t="s">
        <v>3349</v>
      </c>
      <c r="V502" s="30"/>
      <c r="W502" s="33" t="s">
        <v>3350</v>
      </c>
      <c r="X502" s="35" t="s">
        <v>141</v>
      </c>
      <c r="Y502" s="0" t="n">
        <v>501</v>
      </c>
    </row>
    <row collapsed="false" customFormat="false" customHeight="true" hidden="false" ht="15" outlineLevel="0" r="503">
      <c r="A503" s="14" t="s">
        <v>3351</v>
      </c>
      <c r="B503" s="15" t="s">
        <v>669</v>
      </c>
      <c r="C503" s="44" t="n">
        <v>1</v>
      </c>
      <c r="D503" s="36" t="s">
        <v>3339</v>
      </c>
      <c r="E503" s="46"/>
      <c r="F503" s="19"/>
      <c r="G503" s="47"/>
      <c r="H503" s="21"/>
      <c r="I503" s="22" t="s">
        <v>3259</v>
      </c>
      <c r="J503" s="23" t="n">
        <v>5</v>
      </c>
      <c r="K503" s="24" t="s">
        <v>78</v>
      </c>
      <c r="L503" s="38"/>
      <c r="M503" s="26" t="s">
        <v>3341</v>
      </c>
      <c r="N503" s="42" t="s">
        <v>3352</v>
      </c>
      <c r="O503" s="54" t="s">
        <v>3353</v>
      </c>
      <c r="P503" s="28"/>
      <c r="Q503" s="29" t="n">
        <v>3190</v>
      </c>
      <c r="R503" s="30" t="n">
        <v>0</v>
      </c>
      <c r="S503" s="31" t="n">
        <v>3100</v>
      </c>
      <c r="T503" s="32" t="s">
        <v>672</v>
      </c>
      <c r="U503" s="33" t="s">
        <v>3354</v>
      </c>
      <c r="V503" s="30"/>
      <c r="W503" s="33" t="s">
        <v>3355</v>
      </c>
      <c r="X503" s="35" t="s">
        <v>370</v>
      </c>
      <c r="Y503" s="0" t="n">
        <v>502</v>
      </c>
    </row>
    <row collapsed="false" customFormat="false" customHeight="true" hidden="false" ht="15" outlineLevel="0" r="504">
      <c r="A504" s="14" t="s">
        <v>3356</v>
      </c>
      <c r="B504" s="15" t="s">
        <v>3357</v>
      </c>
      <c r="C504" s="44" t="n">
        <v>1</v>
      </c>
      <c r="D504" s="36" t="s">
        <v>3358</v>
      </c>
      <c r="E504" s="46"/>
      <c r="F504" s="19"/>
      <c r="G504" s="47"/>
      <c r="H504" s="25"/>
      <c r="I504" s="22" t="s">
        <v>3359</v>
      </c>
      <c r="J504" s="23" t="n">
        <v>2</v>
      </c>
      <c r="K504" s="24" t="s">
        <v>28</v>
      </c>
      <c r="L504" s="72"/>
      <c r="M504" s="39" t="s">
        <v>844</v>
      </c>
      <c r="N504" s="54" t="s">
        <v>3360</v>
      </c>
      <c r="O504" s="54" t="s">
        <v>3361</v>
      </c>
      <c r="P504" s="28"/>
      <c r="Q504" s="29" t="e">
        <f aca="false">HLOOKUP($BH504,'file:///p:/catalogue de plb/cours sur web/ldcr 2007.xlsm'$#REF !.$P$37:$U$44;$BP504+1)))))</f>
        <v>#VALUE!</v>
      </c>
      <c r="R504" s="30" t="n">
        <v>4</v>
      </c>
      <c r="S504" s="31" t="n">
        <v>1180</v>
      </c>
      <c r="T504" s="32" t="s">
        <v>844</v>
      </c>
      <c r="U504" s="49" t="s">
        <v>3362</v>
      </c>
      <c r="V504" s="30"/>
      <c r="W504" s="49"/>
      <c r="X504" s="93" t="s">
        <v>168</v>
      </c>
      <c r="Y504" s="0" t="n">
        <v>503</v>
      </c>
    </row>
    <row collapsed="false" customFormat="false" customHeight="true" hidden="false" ht="15" outlineLevel="0" r="505">
      <c r="A505" s="14" t="s">
        <v>3363</v>
      </c>
      <c r="B505" s="15" t="s">
        <v>3364</v>
      </c>
      <c r="C505" s="44"/>
      <c r="D505" s="36" t="s">
        <v>3365</v>
      </c>
      <c r="E505" s="46"/>
      <c r="F505" s="19"/>
      <c r="G505" s="54"/>
      <c r="H505" s="21" t="s">
        <v>105</v>
      </c>
      <c r="I505" s="22" t="s">
        <v>3366</v>
      </c>
      <c r="J505" s="23" t="n">
        <v>5</v>
      </c>
      <c r="K505" s="24" t="s">
        <v>28</v>
      </c>
      <c r="L505" s="38"/>
      <c r="M505" s="26" t="s">
        <v>844</v>
      </c>
      <c r="N505" s="42" t="s">
        <v>3367</v>
      </c>
      <c r="O505" s="54" t="s">
        <v>3368</v>
      </c>
      <c r="P505" s="28"/>
      <c r="Q505" s="29" t="s">
        <v>110</v>
      </c>
      <c r="R505" s="30" t="n">
        <v>0</v>
      </c>
      <c r="S505" s="31" t="n">
        <v>2950</v>
      </c>
      <c r="T505" s="32" t="s">
        <v>844</v>
      </c>
      <c r="U505" s="33" t="s">
        <v>3369</v>
      </c>
      <c r="V505" s="30"/>
      <c r="W505" s="33"/>
      <c r="X505" s="93" t="s">
        <v>168</v>
      </c>
      <c r="Y505" s="0" t="n">
        <v>504</v>
      </c>
    </row>
    <row collapsed="false" customFormat="false" customHeight="true" hidden="false" ht="15" outlineLevel="0" r="506">
      <c r="A506" s="14" t="s">
        <v>3370</v>
      </c>
      <c r="B506" s="15" t="s">
        <v>211</v>
      </c>
      <c r="C506" s="44"/>
      <c r="D506" s="36" t="s">
        <v>212</v>
      </c>
      <c r="E506" s="46"/>
      <c r="F506" s="19"/>
      <c r="G506" s="47"/>
      <c r="H506" s="21" t="s">
        <v>105</v>
      </c>
      <c r="I506" s="22" t="s">
        <v>3371</v>
      </c>
      <c r="J506" s="84" t="n">
        <v>2</v>
      </c>
      <c r="K506" s="37" t="s">
        <v>36</v>
      </c>
      <c r="L506" s="38"/>
      <c r="M506" s="39" t="s">
        <v>262</v>
      </c>
      <c r="N506" s="54" t="s">
        <v>3372</v>
      </c>
      <c r="O506" s="54" t="s">
        <v>3373</v>
      </c>
      <c r="P506" s="28"/>
      <c r="Q506" s="29" t="s">
        <v>110</v>
      </c>
      <c r="R506" s="30" t="n">
        <v>0</v>
      </c>
      <c r="S506" s="61" t="n">
        <v>905</v>
      </c>
      <c r="T506" s="32" t="s">
        <v>265</v>
      </c>
      <c r="U506" s="49" t="s">
        <v>3374</v>
      </c>
      <c r="V506" s="30"/>
      <c r="W506" s="49" t="s">
        <v>3375</v>
      </c>
      <c r="X506" s="35" t="s">
        <v>141</v>
      </c>
      <c r="Y506" s="0" t="n">
        <v>505</v>
      </c>
    </row>
    <row collapsed="false" customFormat="false" customHeight="true" hidden="false" ht="30" outlineLevel="0" r="507">
      <c r="A507" s="14" t="s">
        <v>3376</v>
      </c>
      <c r="B507" s="15" t="s">
        <v>2093</v>
      </c>
      <c r="C507" s="44"/>
      <c r="D507" s="36" t="s">
        <v>3377</v>
      </c>
      <c r="E507" s="46"/>
      <c r="F507" s="57"/>
      <c r="G507" s="47"/>
      <c r="H507" s="21"/>
      <c r="I507" s="22" t="s">
        <v>3378</v>
      </c>
      <c r="J507" s="58" t="n">
        <v>5</v>
      </c>
      <c r="K507" s="24" t="s">
        <v>28</v>
      </c>
      <c r="L507" s="38"/>
      <c r="M507" s="146" t="s">
        <v>2093</v>
      </c>
      <c r="N507" s="25" t="s">
        <v>3379</v>
      </c>
      <c r="O507" s="25" t="s">
        <v>3380</v>
      </c>
      <c r="P507" s="28"/>
      <c r="Q507" s="29" t="n">
        <v>2900</v>
      </c>
      <c r="R507" s="30" t="n">
        <v>0</v>
      </c>
      <c r="S507" s="31" t="s">
        <v>3381</v>
      </c>
      <c r="T507" s="43" t="s">
        <v>2284</v>
      </c>
      <c r="U507" s="49" t="s">
        <v>3382</v>
      </c>
      <c r="V507" s="30"/>
      <c r="W507" s="49" t="s">
        <v>3383</v>
      </c>
      <c r="X507" s="35" t="s">
        <v>168</v>
      </c>
      <c r="Y507" s="0" t="n">
        <v>506</v>
      </c>
    </row>
    <row collapsed="false" customFormat="false" customHeight="true" hidden="false" ht="30" outlineLevel="0" r="508">
      <c r="A508" s="14" t="s">
        <v>3384</v>
      </c>
      <c r="B508" s="15" t="s">
        <v>2093</v>
      </c>
      <c r="C508" s="44"/>
      <c r="D508" s="36" t="s">
        <v>3377</v>
      </c>
      <c r="E508" s="46"/>
      <c r="F508" s="57"/>
      <c r="G508" s="47"/>
      <c r="H508" s="21"/>
      <c r="I508" s="22" t="s">
        <v>3385</v>
      </c>
      <c r="J508" s="58" t="n">
        <v>5</v>
      </c>
      <c r="K508" s="24" t="s">
        <v>28</v>
      </c>
      <c r="L508" s="38"/>
      <c r="M508" s="146" t="s">
        <v>2093</v>
      </c>
      <c r="N508" s="54" t="s">
        <v>3379</v>
      </c>
      <c r="O508" s="25" t="s">
        <v>3386</v>
      </c>
      <c r="P508" s="28"/>
      <c r="Q508" s="29" t="n">
        <v>2900</v>
      </c>
      <c r="R508" s="30" t="n">
        <v>0</v>
      </c>
      <c r="S508" s="31" t="s">
        <v>3381</v>
      </c>
      <c r="T508" s="43" t="s">
        <v>2284</v>
      </c>
      <c r="U508" s="49" t="s">
        <v>3387</v>
      </c>
      <c r="V508" s="30"/>
      <c r="W508" s="49" t="s">
        <v>3388</v>
      </c>
      <c r="X508" s="35" t="s">
        <v>168</v>
      </c>
      <c r="Y508" s="0" t="n">
        <v>507</v>
      </c>
    </row>
    <row collapsed="false" customFormat="false" customHeight="true" hidden="false" ht="30" outlineLevel="0" r="509">
      <c r="A509" s="14" t="s">
        <v>3389</v>
      </c>
      <c r="B509" s="15" t="s">
        <v>2093</v>
      </c>
      <c r="C509" s="44"/>
      <c r="D509" s="36" t="s">
        <v>3377</v>
      </c>
      <c r="E509" s="46"/>
      <c r="F509" s="57"/>
      <c r="G509" s="47"/>
      <c r="H509" s="21"/>
      <c r="I509" s="22" t="s">
        <v>3390</v>
      </c>
      <c r="J509" s="58" t="n">
        <v>5</v>
      </c>
      <c r="K509" s="24" t="s">
        <v>28</v>
      </c>
      <c r="L509" s="38"/>
      <c r="M509" s="146" t="s">
        <v>2093</v>
      </c>
      <c r="N509" s="54" t="s">
        <v>3391</v>
      </c>
      <c r="O509" s="25" t="s">
        <v>3392</v>
      </c>
      <c r="P509" s="28"/>
      <c r="Q509" s="29" t="n">
        <v>2900</v>
      </c>
      <c r="R509" s="30" t="n">
        <v>0</v>
      </c>
      <c r="S509" s="31" t="s">
        <v>3381</v>
      </c>
      <c r="T509" s="43" t="s">
        <v>2284</v>
      </c>
      <c r="U509" s="49" t="s">
        <v>3393</v>
      </c>
      <c r="V509" s="30"/>
      <c r="W509" s="49" t="s">
        <v>3394</v>
      </c>
      <c r="X509" s="35" t="s">
        <v>168</v>
      </c>
      <c r="Y509" s="0" t="n">
        <v>508</v>
      </c>
    </row>
    <row collapsed="false" customFormat="false" customHeight="true" hidden="false" ht="30" outlineLevel="0" r="510">
      <c r="A510" s="14" t="s">
        <v>3395</v>
      </c>
      <c r="B510" s="15" t="s">
        <v>2093</v>
      </c>
      <c r="C510" s="44"/>
      <c r="D510" s="36" t="s">
        <v>3377</v>
      </c>
      <c r="E510" s="46"/>
      <c r="F510" s="57"/>
      <c r="G510" s="47"/>
      <c r="H510" s="21"/>
      <c r="I510" s="22" t="s">
        <v>3396</v>
      </c>
      <c r="J510" s="58" t="n">
        <v>5</v>
      </c>
      <c r="K510" s="24" t="s">
        <v>28</v>
      </c>
      <c r="L510" s="38"/>
      <c r="M510" s="146" t="s">
        <v>2093</v>
      </c>
      <c r="N510" s="54" t="s">
        <v>3397</v>
      </c>
      <c r="O510" s="25" t="s">
        <v>3398</v>
      </c>
      <c r="P510" s="28"/>
      <c r="Q510" s="29" t="n">
        <v>2900</v>
      </c>
      <c r="R510" s="30" t="n">
        <v>0</v>
      </c>
      <c r="S510" s="31" t="s">
        <v>3381</v>
      </c>
      <c r="T510" s="43" t="s">
        <v>2292</v>
      </c>
      <c r="U510" s="49" t="s">
        <v>3399</v>
      </c>
      <c r="V510" s="30"/>
      <c r="W510" s="49" t="s">
        <v>3400</v>
      </c>
      <c r="X510" s="35" t="s">
        <v>168</v>
      </c>
      <c r="Y510" s="0" t="n">
        <v>509</v>
      </c>
    </row>
    <row collapsed="false" customFormat="false" customHeight="true" hidden="false" ht="42.75" outlineLevel="0" r="511">
      <c r="A511" s="56" t="s">
        <v>3401</v>
      </c>
      <c r="B511" s="15" t="s">
        <v>662</v>
      </c>
      <c r="C511" s="44" t="n">
        <v>2</v>
      </c>
      <c r="D511" s="36" t="s">
        <v>663</v>
      </c>
      <c r="E511" s="46"/>
      <c r="F511" s="57"/>
      <c r="G511" s="47"/>
      <c r="H511" s="25"/>
      <c r="I511" s="22" t="s">
        <v>3402</v>
      </c>
      <c r="J511" s="58" t="n">
        <v>5</v>
      </c>
      <c r="K511" s="24" t="s">
        <v>28</v>
      </c>
      <c r="L511" s="72"/>
      <c r="M511" s="39" t="s">
        <v>173</v>
      </c>
      <c r="N511" s="25" t="s">
        <v>3403</v>
      </c>
      <c r="O511" s="25" t="s">
        <v>3404</v>
      </c>
      <c r="P511" s="28"/>
      <c r="Q511" s="29" t="n">
        <v>3650</v>
      </c>
      <c r="R511" s="30" t="n">
        <v>0</v>
      </c>
      <c r="S511" s="31" t="n">
        <v>3690</v>
      </c>
      <c r="T511" s="43" t="s">
        <v>176</v>
      </c>
      <c r="U511" s="86" t="s">
        <v>3405</v>
      </c>
      <c r="V511" s="30"/>
      <c r="W511" s="86"/>
      <c r="X511" s="35" t="s">
        <v>168</v>
      </c>
      <c r="Y511" s="0" t="n">
        <v>510</v>
      </c>
    </row>
    <row collapsed="false" customFormat="false" customHeight="true" hidden="false" ht="409.6" outlineLevel="0" r="512">
      <c r="A512" s="76" t="s">
        <v>3406</v>
      </c>
      <c r="B512" s="15" t="s">
        <v>1026</v>
      </c>
      <c r="C512" s="44" t="n">
        <v>1</v>
      </c>
      <c r="D512" s="77" t="s">
        <v>3407</v>
      </c>
      <c r="E512" s="46" t="n">
        <v>1</v>
      </c>
      <c r="F512" s="19"/>
      <c r="G512" s="47"/>
      <c r="H512" s="21"/>
      <c r="I512" s="22" t="s">
        <v>3408</v>
      </c>
      <c r="J512" s="23" t="n">
        <v>5</v>
      </c>
      <c r="K512" s="24"/>
      <c r="L512" s="38"/>
      <c r="M512" s="26" t="s">
        <v>3409</v>
      </c>
      <c r="N512" s="42" t="s">
        <v>1026</v>
      </c>
      <c r="O512" s="25" t="s">
        <v>3410</v>
      </c>
      <c r="P512" s="28"/>
      <c r="Q512" s="29" t="e">
        <f aca="false">HLOOKUP($BH512,'file:///p:/catalogue de plb/cours sur web/ldcr 2007.xlsm'$#REF !.$P$37:$U$44;$BP512+1)))))</f>
        <v>#VALUE!</v>
      </c>
      <c r="R512" s="30" t="n">
        <v>3</v>
      </c>
      <c r="S512" s="31" t="s">
        <v>3411</v>
      </c>
      <c r="T512" s="32" t="s">
        <v>3412</v>
      </c>
      <c r="U512" s="70" t="s">
        <v>3413</v>
      </c>
      <c r="V512" s="30"/>
      <c r="W512" s="70" t="s">
        <v>3414</v>
      </c>
      <c r="X512" s="59" t="s">
        <v>86</v>
      </c>
      <c r="Y512" s="0" t="n">
        <v>511</v>
      </c>
    </row>
    <row collapsed="false" customFormat="false" customHeight="true" hidden="false" ht="179.25" outlineLevel="0" r="513">
      <c r="A513" s="14" t="s">
        <v>3415</v>
      </c>
      <c r="B513" s="15" t="s">
        <v>1026</v>
      </c>
      <c r="C513" s="44" t="n">
        <v>1</v>
      </c>
      <c r="D513" s="36" t="s">
        <v>1027</v>
      </c>
      <c r="E513" s="46"/>
      <c r="F513" s="19"/>
      <c r="G513" s="47"/>
      <c r="H513" s="21"/>
      <c r="I513" s="22" t="s">
        <v>3416</v>
      </c>
      <c r="J513" s="23" t="n">
        <v>4</v>
      </c>
      <c r="K513" s="24" t="s">
        <v>78</v>
      </c>
      <c r="L513" s="38"/>
      <c r="M513" s="26" t="s">
        <v>3417</v>
      </c>
      <c r="N513" s="25" t="s">
        <v>3418</v>
      </c>
      <c r="O513" s="25" t="s">
        <v>3419</v>
      </c>
      <c r="P513" s="28"/>
      <c r="Q513" s="29" t="e">
        <f aca="false">HLOOKUP($BH513,'file:///p:/catalogue de plb/cours sur web/ldcr 2007.xlsm'$#REF !.$P$37:$U$44;$BP513+1)))))</f>
        <v>#VALUE!</v>
      </c>
      <c r="R513" s="30" t="n">
        <v>4</v>
      </c>
      <c r="S513" s="31" t="n">
        <v>2165</v>
      </c>
      <c r="T513" s="176" t="s">
        <v>431</v>
      </c>
      <c r="U513" s="70" t="s">
        <v>3420</v>
      </c>
      <c r="V513" s="30"/>
      <c r="W513" s="70" t="s">
        <v>3421</v>
      </c>
      <c r="X513" s="35" t="s">
        <v>199</v>
      </c>
      <c r="Y513" s="0" t="n">
        <v>512</v>
      </c>
    </row>
    <row collapsed="false" customFormat="false" customHeight="true" hidden="false" ht="30" outlineLevel="0" r="514">
      <c r="A514" s="14" t="s">
        <v>3422</v>
      </c>
      <c r="B514" s="15" t="s">
        <v>3423</v>
      </c>
      <c r="C514" s="16" t="n">
        <v>1</v>
      </c>
      <c r="D514" s="36" t="s">
        <v>3424</v>
      </c>
      <c r="E514" s="18"/>
      <c r="F514" s="19"/>
      <c r="G514" s="54"/>
      <c r="H514" s="21"/>
      <c r="I514" s="22" t="s">
        <v>3425</v>
      </c>
      <c r="J514" s="23" t="n">
        <v>4</v>
      </c>
      <c r="K514" s="37" t="s">
        <v>36</v>
      </c>
      <c r="L514" s="53"/>
      <c r="M514" s="39" t="s">
        <v>3426</v>
      </c>
      <c r="N514" s="73" t="s">
        <v>3427</v>
      </c>
      <c r="O514" s="25" t="s">
        <v>3428</v>
      </c>
      <c r="P514" s="28"/>
      <c r="Q514" s="29" t="n">
        <v>2110</v>
      </c>
      <c r="R514" s="30" t="n">
        <v>0</v>
      </c>
      <c r="S514" s="31" t="n">
        <v>2110</v>
      </c>
      <c r="T514" s="32" t="s">
        <v>50</v>
      </c>
      <c r="U514" s="49" t="s">
        <v>3429</v>
      </c>
      <c r="V514" s="30"/>
      <c r="W514" s="49" t="s">
        <v>3430</v>
      </c>
      <c r="X514" s="35" t="s">
        <v>199</v>
      </c>
      <c r="Y514" s="0" t="n">
        <v>513</v>
      </c>
    </row>
    <row collapsed="false" customFormat="false" customHeight="true" hidden="false" ht="15" outlineLevel="0" r="515">
      <c r="A515" s="14" t="s">
        <v>3431</v>
      </c>
      <c r="B515" s="15" t="s">
        <v>1405</v>
      </c>
      <c r="C515" s="44"/>
      <c r="D515" s="36" t="s">
        <v>26</v>
      </c>
      <c r="E515" s="46"/>
      <c r="F515" s="19"/>
      <c r="G515" s="47"/>
      <c r="H515" s="25"/>
      <c r="I515" s="22" t="s">
        <v>3432</v>
      </c>
      <c r="J515" s="23" t="n">
        <v>2</v>
      </c>
      <c r="K515" s="24" t="s">
        <v>49</v>
      </c>
      <c r="L515" s="25"/>
      <c r="M515" s="26" t="s">
        <v>29</v>
      </c>
      <c r="N515" s="27" t="s">
        <v>3433</v>
      </c>
      <c r="O515" s="25" t="s">
        <v>3434</v>
      </c>
      <c r="P515" s="28"/>
      <c r="Q515" s="40" t="e">
        <f aca="false">HLOOKUP($BH515,'file:///p:/catalogue de plb/cours sur web/ldcr 2007.xlsm'$#REF !.$P$37:$U$44;$BP515+1)))))</f>
        <v>#VALUE!</v>
      </c>
      <c r="R515" s="30" t="n">
        <v>1</v>
      </c>
      <c r="S515" s="31" t="n">
        <v>800</v>
      </c>
      <c r="T515" s="141" t="s">
        <v>3435</v>
      </c>
      <c r="U515" s="49" t="s">
        <v>3436</v>
      </c>
      <c r="V515" s="30"/>
      <c r="W515" s="49"/>
      <c r="X515" s="59" t="s">
        <v>122</v>
      </c>
      <c r="Y515" s="0" t="n">
        <v>514</v>
      </c>
    </row>
    <row collapsed="false" customFormat="false" customHeight="true" hidden="false" ht="15" outlineLevel="0" r="516">
      <c r="A516" s="14" t="s">
        <v>3437</v>
      </c>
      <c r="B516" s="15" t="s">
        <v>1405</v>
      </c>
      <c r="C516" s="44" t="n">
        <v>1</v>
      </c>
      <c r="D516" s="36" t="s">
        <v>26</v>
      </c>
      <c r="E516" s="46"/>
      <c r="F516" s="19"/>
      <c r="G516" s="47"/>
      <c r="H516" s="25"/>
      <c r="I516" s="22" t="s">
        <v>3438</v>
      </c>
      <c r="J516" s="23" t="n">
        <v>3</v>
      </c>
      <c r="K516" s="24" t="s">
        <v>49</v>
      </c>
      <c r="L516" s="25"/>
      <c r="M516" s="26" t="s">
        <v>29</v>
      </c>
      <c r="N516" s="27" t="s">
        <v>3439</v>
      </c>
      <c r="O516" s="25" t="s">
        <v>3440</v>
      </c>
      <c r="P516" s="28"/>
      <c r="Q516" s="40" t="e">
        <f aca="false">HLOOKUP($BH516,'file:///p:/catalogue de plb/cours sur web/ldcr 2007.xlsm'$#REF !.$P$37:$U$44;$BP516+1)))))</f>
        <v>#VALUE!</v>
      </c>
      <c r="R516" s="30" t="n">
        <v>1</v>
      </c>
      <c r="S516" s="31" t="n">
        <v>1200</v>
      </c>
      <c r="T516" s="141" t="s">
        <v>3435</v>
      </c>
      <c r="U516" s="49" t="s">
        <v>3441</v>
      </c>
      <c r="V516" s="30"/>
      <c r="W516" s="49"/>
      <c r="X516" s="59" t="s">
        <v>122</v>
      </c>
      <c r="Y516" s="0" t="n">
        <v>515</v>
      </c>
    </row>
    <row collapsed="false" customFormat="false" customHeight="true" hidden="false" ht="30" outlineLevel="0" r="517">
      <c r="A517" s="14" t="s">
        <v>3442</v>
      </c>
      <c r="B517" s="15" t="s">
        <v>529</v>
      </c>
      <c r="C517" s="44"/>
      <c r="D517" s="36" t="s">
        <v>530</v>
      </c>
      <c r="E517" s="46"/>
      <c r="F517" s="19"/>
      <c r="G517" s="47"/>
      <c r="H517" s="25"/>
      <c r="I517" s="22" t="s">
        <v>3443</v>
      </c>
      <c r="J517" s="23" t="n">
        <v>2</v>
      </c>
      <c r="K517" s="24" t="s">
        <v>28</v>
      </c>
      <c r="L517" s="53"/>
      <c r="M517" s="39" t="s">
        <v>50</v>
      </c>
      <c r="N517" s="54" t="s">
        <v>3444</v>
      </c>
      <c r="O517" s="54" t="s">
        <v>3445</v>
      </c>
      <c r="P517" s="28"/>
      <c r="Q517" s="29" t="n">
        <v>1395</v>
      </c>
      <c r="R517" s="30" t="n">
        <v>0</v>
      </c>
      <c r="S517" s="31" t="n">
        <v>1395</v>
      </c>
      <c r="T517" s="32" t="s">
        <v>50</v>
      </c>
      <c r="U517" s="49" t="s">
        <v>3446</v>
      </c>
      <c r="V517" s="30"/>
      <c r="W517" s="49" t="s">
        <v>3447</v>
      </c>
      <c r="X517" s="50" t="s">
        <v>370</v>
      </c>
      <c r="Y517" s="0" t="n">
        <v>516</v>
      </c>
    </row>
    <row collapsed="false" customFormat="false" customHeight="true" hidden="false" ht="15" outlineLevel="0" r="518">
      <c r="A518" s="14" t="s">
        <v>3448</v>
      </c>
      <c r="B518" s="15" t="s">
        <v>1687</v>
      </c>
      <c r="C518" s="44"/>
      <c r="D518" s="36" t="s">
        <v>2044</v>
      </c>
      <c r="E518" s="46"/>
      <c r="F518" s="19"/>
      <c r="G518" s="47"/>
      <c r="H518" s="21"/>
      <c r="I518" s="22" t="s">
        <v>3449</v>
      </c>
      <c r="J518" s="23" t="n">
        <v>2</v>
      </c>
      <c r="K518" s="24" t="s">
        <v>28</v>
      </c>
      <c r="L518" s="38"/>
      <c r="M518" s="54" t="s">
        <v>214</v>
      </c>
      <c r="N518" s="42" t="s">
        <v>3450</v>
      </c>
      <c r="O518" s="54" t="s">
        <v>3451</v>
      </c>
      <c r="P518" s="28"/>
      <c r="Q518" s="29" t="e">
        <f aca="false">HLOOKUP($BH518,'file:///p:/catalogue de plb/cours sur web/ldcr 2007.xlsm'$#REF !.$P$37:$U$44;$BP518+1)))))</f>
        <v>#VALUE!</v>
      </c>
      <c r="R518" s="30" t="n">
        <v>3</v>
      </c>
      <c r="S518" s="61" t="n">
        <v>935</v>
      </c>
      <c r="T518" s="32" t="s">
        <v>265</v>
      </c>
      <c r="U518" s="33" t="s">
        <v>3452</v>
      </c>
      <c r="V518" s="30"/>
      <c r="W518" s="33" t="s">
        <v>3453</v>
      </c>
      <c r="X518" s="59" t="s">
        <v>86</v>
      </c>
      <c r="Y518" s="0" t="n">
        <v>517</v>
      </c>
    </row>
    <row collapsed="false" customFormat="false" customHeight="true" hidden="false" ht="15" outlineLevel="0" r="519">
      <c r="A519" s="14" t="s">
        <v>3454</v>
      </c>
      <c r="B519" s="15" t="s">
        <v>3455</v>
      </c>
      <c r="C519" s="44"/>
      <c r="D519" s="36" t="s">
        <v>3456</v>
      </c>
      <c r="E519" s="46"/>
      <c r="F519" s="19"/>
      <c r="G519" s="47"/>
      <c r="H519" s="21"/>
      <c r="I519" s="22" t="s">
        <v>3457</v>
      </c>
      <c r="J519" s="23" t="n">
        <v>3</v>
      </c>
      <c r="K519" s="37" t="s">
        <v>78</v>
      </c>
      <c r="L519" s="38"/>
      <c r="M519" s="25" t="s">
        <v>428</v>
      </c>
      <c r="N519" s="54" t="s">
        <v>3458</v>
      </c>
      <c r="O519" s="54" t="s">
        <v>3459</v>
      </c>
      <c r="P519" s="28"/>
      <c r="Q519" s="29" t="n">
        <v>1620</v>
      </c>
      <c r="R519" s="30" t="n">
        <v>0</v>
      </c>
      <c r="S519" s="31" t="n">
        <v>1620</v>
      </c>
      <c r="T519" s="159" t="s">
        <v>428</v>
      </c>
      <c r="U519" s="49" t="s">
        <v>3460</v>
      </c>
      <c r="V519" s="30"/>
      <c r="W519" s="49" t="s">
        <v>3461</v>
      </c>
      <c r="X519" s="59" t="s">
        <v>199</v>
      </c>
      <c r="Y519" s="0" t="n">
        <v>518</v>
      </c>
    </row>
    <row collapsed="false" customFormat="false" customHeight="true" hidden="false" ht="15" outlineLevel="0" r="520">
      <c r="A520" s="14" t="s">
        <v>3462</v>
      </c>
      <c r="B520" s="15" t="s">
        <v>3455</v>
      </c>
      <c r="C520" s="44" t="n">
        <v>1</v>
      </c>
      <c r="D520" s="36" t="s">
        <v>3456</v>
      </c>
      <c r="E520" s="46"/>
      <c r="F520" s="57"/>
      <c r="G520" s="47"/>
      <c r="H520" s="21"/>
      <c r="I520" s="22" t="s">
        <v>3463</v>
      </c>
      <c r="J520" s="58" t="n">
        <v>1</v>
      </c>
      <c r="K520" s="24" t="s">
        <v>28</v>
      </c>
      <c r="L520" s="38"/>
      <c r="M520" s="39" t="s">
        <v>428</v>
      </c>
      <c r="N520" s="54" t="s">
        <v>3458</v>
      </c>
      <c r="O520" s="54" t="s">
        <v>3464</v>
      </c>
      <c r="P520" s="28"/>
      <c r="Q520" s="29" t="n">
        <v>700</v>
      </c>
      <c r="R520" s="30" t="n">
        <v>0</v>
      </c>
      <c r="S520" s="31" t="n">
        <v>700</v>
      </c>
      <c r="T520" s="43" t="s">
        <v>428</v>
      </c>
      <c r="U520" s="33" t="s">
        <v>3465</v>
      </c>
      <c r="V520" s="30"/>
      <c r="W520" s="33" t="s">
        <v>3466</v>
      </c>
      <c r="X520" s="59" t="s">
        <v>199</v>
      </c>
      <c r="Y520" s="0" t="n">
        <v>519</v>
      </c>
    </row>
    <row collapsed="false" customFormat="false" customHeight="true" hidden="false" ht="30" outlineLevel="0" r="521">
      <c r="A521" s="14" t="s">
        <v>3467</v>
      </c>
      <c r="B521" s="15" t="s">
        <v>335</v>
      </c>
      <c r="C521" s="44"/>
      <c r="D521" s="36"/>
      <c r="E521" s="46"/>
      <c r="F521" s="19"/>
      <c r="G521" s="47"/>
      <c r="H521" s="25"/>
      <c r="I521" s="62" t="s">
        <v>3468</v>
      </c>
      <c r="J521" s="23" t="n">
        <v>3</v>
      </c>
      <c r="K521" s="24" t="s">
        <v>28</v>
      </c>
      <c r="L521" s="38"/>
      <c r="M521" s="26" t="s">
        <v>79</v>
      </c>
      <c r="N521" s="27" t="s">
        <v>3469</v>
      </c>
      <c r="O521" s="25" t="s">
        <v>3470</v>
      </c>
      <c r="P521" s="28"/>
      <c r="Q521" s="29" t="e">
        <f aca="false">HLOOKUP($BH521,'file:///p:/catalogue de plb/cours sur web/ldcr 2007.xlsm'$#REF !.$P$37:$U$44;$BP521+1)))))</f>
        <v>#VALUE!</v>
      </c>
      <c r="R521" s="30" t="n">
        <v>4</v>
      </c>
      <c r="S521" s="31" t="s">
        <v>338</v>
      </c>
      <c r="T521" s="32" t="s">
        <v>2527</v>
      </c>
      <c r="U521" s="82" t="s">
        <v>3471</v>
      </c>
      <c r="V521" s="34"/>
      <c r="W521" s="82" t="n">
        <v>40009</v>
      </c>
      <c r="X521" s="55" t="s">
        <v>199</v>
      </c>
      <c r="Y521" s="0" t="n">
        <v>520</v>
      </c>
    </row>
    <row collapsed="false" customFormat="false" customHeight="true" hidden="false" ht="15" outlineLevel="0" r="522">
      <c r="A522" s="14" t="s">
        <v>3472</v>
      </c>
      <c r="B522" s="15" t="s">
        <v>907</v>
      </c>
      <c r="C522" s="16" t="n">
        <v>1</v>
      </c>
      <c r="D522" s="36" t="s">
        <v>908</v>
      </c>
      <c r="E522" s="18" t="n">
        <v>2</v>
      </c>
      <c r="F522" s="19"/>
      <c r="G522" s="47"/>
      <c r="H522" s="21" t="s">
        <v>105</v>
      </c>
      <c r="I522" s="22" t="s">
        <v>3473</v>
      </c>
      <c r="J522" s="23" t="n">
        <v>3</v>
      </c>
      <c r="K522" s="24" t="s">
        <v>78</v>
      </c>
      <c r="L522" s="53"/>
      <c r="M522" s="26" t="s">
        <v>3474</v>
      </c>
      <c r="N522" s="42" t="s">
        <v>3475</v>
      </c>
      <c r="O522" s="54" t="s">
        <v>3476</v>
      </c>
      <c r="P522" s="28"/>
      <c r="Q522" s="29" t="s">
        <v>110</v>
      </c>
      <c r="R522" s="30" t="n">
        <v>0</v>
      </c>
      <c r="S522" s="31" t="s">
        <v>524</v>
      </c>
      <c r="T522" s="32" t="s">
        <v>50</v>
      </c>
      <c r="U522" s="49" t="s">
        <v>3477</v>
      </c>
      <c r="V522" s="30"/>
      <c r="W522" s="49" t="s">
        <v>3478</v>
      </c>
      <c r="X522" s="55" t="s">
        <v>122</v>
      </c>
      <c r="Y522" s="0" t="n">
        <v>521</v>
      </c>
    </row>
    <row collapsed="false" customFormat="false" customHeight="true" hidden="false" ht="15" outlineLevel="0" r="523">
      <c r="A523" s="14" t="s">
        <v>3479</v>
      </c>
      <c r="B523" s="15" t="s">
        <v>907</v>
      </c>
      <c r="C523" s="16" t="n">
        <v>1</v>
      </c>
      <c r="D523" s="36" t="s">
        <v>908</v>
      </c>
      <c r="E523" s="18" t="n">
        <v>2</v>
      </c>
      <c r="F523" s="19"/>
      <c r="G523" s="47"/>
      <c r="H523" s="21" t="s">
        <v>105</v>
      </c>
      <c r="I523" s="22" t="s">
        <v>3480</v>
      </c>
      <c r="J523" s="23" t="n">
        <v>2</v>
      </c>
      <c r="K523" s="24" t="s">
        <v>78</v>
      </c>
      <c r="L523" s="53"/>
      <c r="M523" s="39" t="s">
        <v>3481</v>
      </c>
      <c r="N523" s="42" t="s">
        <v>3475</v>
      </c>
      <c r="O523" s="54" t="s">
        <v>3482</v>
      </c>
      <c r="P523" s="28"/>
      <c r="Q523" s="29" t="s">
        <v>110</v>
      </c>
      <c r="R523" s="30" t="n">
        <v>0</v>
      </c>
      <c r="S523" s="31" t="s">
        <v>524</v>
      </c>
      <c r="T523" s="32" t="s">
        <v>50</v>
      </c>
      <c r="U523" s="49" t="s">
        <v>3483</v>
      </c>
      <c r="V523" s="30"/>
      <c r="W523" s="49" t="s">
        <v>3484</v>
      </c>
      <c r="X523" s="55" t="s">
        <v>122</v>
      </c>
      <c r="Y523" s="0" t="n">
        <v>522</v>
      </c>
    </row>
    <row collapsed="false" customFormat="false" customHeight="true" hidden="false" ht="31.5" outlineLevel="0" r="524">
      <c r="A524" s="76" t="s">
        <v>3485</v>
      </c>
      <c r="B524" s="15" t="s">
        <v>1808</v>
      </c>
      <c r="C524" s="44" t="n">
        <v>1</v>
      </c>
      <c r="D524" s="77" t="s">
        <v>301</v>
      </c>
      <c r="E524" s="46" t="n">
        <v>1</v>
      </c>
      <c r="F524" s="19"/>
      <c r="G524" s="47"/>
      <c r="H524" s="25"/>
      <c r="I524" s="177" t="s">
        <v>3486</v>
      </c>
      <c r="J524" s="23" t="n">
        <v>3</v>
      </c>
      <c r="K524" s="24" t="s">
        <v>78</v>
      </c>
      <c r="L524" s="38"/>
      <c r="M524" s="26" t="s">
        <v>214</v>
      </c>
      <c r="N524" s="73" t="s">
        <v>3487</v>
      </c>
      <c r="O524" s="54" t="s">
        <v>3488</v>
      </c>
      <c r="P524" s="28"/>
      <c r="Q524" s="29" t="e">
        <f aca="false">HLOOKUP($BH524,'file:///p:/catalogue de plb/cours sur web/ldcr 2007.xlsm'$#REF !.$P$37:$U$44;$BP524+1)))))</f>
        <v>#VALUE!</v>
      </c>
      <c r="R524" s="30" t="n">
        <v>2</v>
      </c>
      <c r="S524" s="31" t="s">
        <v>3489</v>
      </c>
      <c r="T524" s="32" t="s">
        <v>3490</v>
      </c>
      <c r="U524" s="109" t="s">
        <v>3491</v>
      </c>
      <c r="V524" s="30"/>
      <c r="W524" s="109" t="s">
        <v>3492</v>
      </c>
      <c r="X524" s="55" t="s">
        <v>122</v>
      </c>
      <c r="Y524" s="0" t="n">
        <v>523</v>
      </c>
    </row>
    <row collapsed="false" customFormat="false" customHeight="true" hidden="false" ht="15.75" outlineLevel="0" r="525">
      <c r="A525" s="76" t="s">
        <v>3493</v>
      </c>
      <c r="B525" s="15" t="s">
        <v>590</v>
      </c>
      <c r="C525" s="44" t="n">
        <v>1</v>
      </c>
      <c r="D525" s="77" t="s">
        <v>301</v>
      </c>
      <c r="E525" s="46"/>
      <c r="F525" s="19"/>
      <c r="G525" s="79" t="s">
        <v>379</v>
      </c>
      <c r="H525" s="21"/>
      <c r="I525" s="177" t="s">
        <v>3494</v>
      </c>
      <c r="J525" s="23" t="n">
        <v>3</v>
      </c>
      <c r="K525" s="24" t="s">
        <v>107</v>
      </c>
      <c r="L525" s="38"/>
      <c r="M525" s="39" t="s">
        <v>214</v>
      </c>
      <c r="N525" s="54" t="s">
        <v>3495</v>
      </c>
      <c r="O525" s="54" t="s">
        <v>3496</v>
      </c>
      <c r="P525" s="28"/>
      <c r="Q525" s="29" t="e">
        <f aca="false">HLOOKUP($BH525,'file:///p:/catalogue de plb/cours sur web/ldcr 2007.xlsm'$#REF !.$P$37:$U$44;$BP525+1)))))</f>
        <v>#VALUE!</v>
      </c>
      <c r="R525" s="30" t="n">
        <v>2</v>
      </c>
      <c r="S525" s="31" t="n">
        <v>1590</v>
      </c>
      <c r="T525" s="32" t="s">
        <v>50</v>
      </c>
      <c r="U525" s="113" t="s">
        <v>3497</v>
      </c>
      <c r="V525" s="30"/>
      <c r="W525" s="113" t="s">
        <v>3498</v>
      </c>
      <c r="X525" s="55" t="s">
        <v>86</v>
      </c>
      <c r="Y525" s="0" t="n">
        <v>524</v>
      </c>
    </row>
    <row collapsed="false" customFormat="false" customHeight="true" hidden="false" ht="30" outlineLevel="0" r="526">
      <c r="A526" s="14" t="s">
        <v>3499</v>
      </c>
      <c r="B526" s="15" t="s">
        <v>325</v>
      </c>
      <c r="C526" s="44" t="n">
        <v>1</v>
      </c>
      <c r="D526" s="36" t="s">
        <v>3103</v>
      </c>
      <c r="E526" s="46"/>
      <c r="F526" s="19"/>
      <c r="G526" s="47"/>
      <c r="H526" s="21"/>
      <c r="I526" s="22" t="s">
        <v>3500</v>
      </c>
      <c r="J526" s="23" t="n">
        <v>3</v>
      </c>
      <c r="K526" s="24" t="s">
        <v>28</v>
      </c>
      <c r="L526" s="53"/>
      <c r="M526" s="39" t="s">
        <v>79</v>
      </c>
      <c r="N526" s="54" t="s">
        <v>3501</v>
      </c>
      <c r="O526" s="25" t="s">
        <v>3502</v>
      </c>
      <c r="P526" s="28"/>
      <c r="Q526" s="29" t="e">
        <f aca="false">HLOOKUP($BH526,'file:///p:/catalogue de plb/cours sur web/ldcr 2007.xlsm'$#REF !.$P$37:$U$44;$BP526+1)))))</f>
        <v>#VALUE!</v>
      </c>
      <c r="R526" s="30" t="n">
        <v>3</v>
      </c>
      <c r="S526" s="31" t="s">
        <v>3503</v>
      </c>
      <c r="T526" s="32" t="s">
        <v>3504</v>
      </c>
      <c r="U526" s="49" t="s">
        <v>3505</v>
      </c>
      <c r="V526" s="30"/>
      <c r="W526" s="49" t="s">
        <v>3506</v>
      </c>
      <c r="X526" s="55" t="s">
        <v>86</v>
      </c>
      <c r="Y526" s="0" t="n">
        <v>525</v>
      </c>
    </row>
    <row collapsed="false" customFormat="false" customHeight="true" hidden="false" ht="30" outlineLevel="0" r="527">
      <c r="A527" s="14" t="s">
        <v>3507</v>
      </c>
      <c r="B527" s="15" t="s">
        <v>325</v>
      </c>
      <c r="C527" s="44" t="n">
        <v>1</v>
      </c>
      <c r="D527" s="36" t="s">
        <v>3103</v>
      </c>
      <c r="E527" s="46"/>
      <c r="F527" s="19"/>
      <c r="G527" s="47"/>
      <c r="H527" s="21"/>
      <c r="I527" s="22" t="s">
        <v>3508</v>
      </c>
      <c r="J527" s="23" t="n">
        <v>3</v>
      </c>
      <c r="K527" s="24" t="s">
        <v>28</v>
      </c>
      <c r="L527" s="53"/>
      <c r="M527" s="39" t="s">
        <v>79</v>
      </c>
      <c r="N527" s="54" t="s">
        <v>3509</v>
      </c>
      <c r="O527" s="25" t="s">
        <v>3510</v>
      </c>
      <c r="P527" s="28"/>
      <c r="Q527" s="29" t="e">
        <f aca="false">HLOOKUP($BH527,'file:///p:/catalogue de plb/cours sur web/ldcr 2007.xlsm'$#REF !.$P$37:$U$44;$BP527+1)))))</f>
        <v>#VALUE!</v>
      </c>
      <c r="R527" s="30" t="n">
        <v>3</v>
      </c>
      <c r="S527" s="31" t="s">
        <v>3503</v>
      </c>
      <c r="T527" s="32" t="s">
        <v>3504</v>
      </c>
      <c r="U527" s="49" t="s">
        <v>3511</v>
      </c>
      <c r="V527" s="30"/>
      <c r="W527" s="49" t="s">
        <v>3512</v>
      </c>
      <c r="X527" s="55" t="s">
        <v>86</v>
      </c>
      <c r="Y527" s="0" t="n">
        <v>526</v>
      </c>
    </row>
    <row collapsed="false" customFormat="false" customHeight="true" hidden="false" ht="30" outlineLevel="0" r="528">
      <c r="A528" s="14" t="s">
        <v>3513</v>
      </c>
      <c r="B528" s="15" t="s">
        <v>325</v>
      </c>
      <c r="C528" s="44" t="n">
        <v>1</v>
      </c>
      <c r="D528" s="36" t="s">
        <v>3103</v>
      </c>
      <c r="E528" s="46"/>
      <c r="F528" s="19"/>
      <c r="G528" s="47"/>
      <c r="H528" s="21"/>
      <c r="I528" s="22" t="s">
        <v>3514</v>
      </c>
      <c r="J528" s="23" t="n">
        <v>3</v>
      </c>
      <c r="K528" s="24" t="s">
        <v>28</v>
      </c>
      <c r="L528" s="53"/>
      <c r="M528" s="39" t="s">
        <v>79</v>
      </c>
      <c r="N528" s="25" t="s">
        <v>3515</v>
      </c>
      <c r="O528" s="25" t="s">
        <v>3516</v>
      </c>
      <c r="P528" s="28"/>
      <c r="Q528" s="29" t="e">
        <f aca="false">HLOOKUP($BH528,'file:///p:/catalogue de plb/cours sur web/ldcr 2007.xlsm'$#REF !.$P$37:$U$44;$BP528+1)))))</f>
        <v>#VALUE!</v>
      </c>
      <c r="R528" s="30" t="n">
        <v>3</v>
      </c>
      <c r="S528" s="31" t="s">
        <v>3503</v>
      </c>
      <c r="T528" s="32" t="s">
        <v>3517</v>
      </c>
      <c r="U528" s="49" t="s">
        <v>3518</v>
      </c>
      <c r="V528" s="30"/>
      <c r="W528" s="49" t="s">
        <v>3519</v>
      </c>
      <c r="X528" s="55" t="s">
        <v>86</v>
      </c>
      <c r="Y528" s="0" t="n">
        <v>527</v>
      </c>
    </row>
    <row collapsed="false" customFormat="false" customHeight="true" hidden="false" ht="15" outlineLevel="0" r="529">
      <c r="A529" s="14" t="s">
        <v>3520</v>
      </c>
      <c r="B529" s="15" t="s">
        <v>335</v>
      </c>
      <c r="C529" s="44"/>
      <c r="D529" s="36" t="s">
        <v>1497</v>
      </c>
      <c r="E529" s="46"/>
      <c r="F529" s="19"/>
      <c r="G529" s="79" t="s">
        <v>379</v>
      </c>
      <c r="H529" s="25"/>
      <c r="I529" s="62" t="s">
        <v>3521</v>
      </c>
      <c r="J529" s="23" t="n">
        <v>5</v>
      </c>
      <c r="K529" s="24" t="s">
        <v>28</v>
      </c>
      <c r="L529" s="38"/>
      <c r="M529" s="26" t="s">
        <v>2402</v>
      </c>
      <c r="N529" s="27" t="s">
        <v>3522</v>
      </c>
      <c r="O529" s="25" t="s">
        <v>3523</v>
      </c>
      <c r="P529" s="28"/>
      <c r="Q529" s="29" t="n">
        <v>2455</v>
      </c>
      <c r="R529" s="30" t="n">
        <v>0</v>
      </c>
      <c r="S529" s="31" t="s">
        <v>3524</v>
      </c>
      <c r="T529" s="32" t="s">
        <v>165</v>
      </c>
      <c r="U529" s="49" t="s">
        <v>3525</v>
      </c>
      <c r="V529" s="30"/>
      <c r="W529" s="49" t="s">
        <v>3526</v>
      </c>
      <c r="X529" s="55" t="s">
        <v>86</v>
      </c>
      <c r="Y529" s="0" t="n">
        <v>528</v>
      </c>
    </row>
    <row collapsed="false" customFormat="false" customHeight="true" hidden="false" ht="15" outlineLevel="0" r="530">
      <c r="A530" s="14" t="s">
        <v>3527</v>
      </c>
      <c r="B530" s="15" t="s">
        <v>325</v>
      </c>
      <c r="C530" s="44"/>
      <c r="D530" s="36" t="s">
        <v>3103</v>
      </c>
      <c r="E530" s="46"/>
      <c r="F530" s="19"/>
      <c r="G530" s="47"/>
      <c r="H530" s="21"/>
      <c r="I530" s="22" t="s">
        <v>3528</v>
      </c>
      <c r="J530" s="23" t="n">
        <v>4</v>
      </c>
      <c r="K530" s="24" t="s">
        <v>107</v>
      </c>
      <c r="L530" s="38"/>
      <c r="M530" s="25" t="s">
        <v>214</v>
      </c>
      <c r="N530" s="73" t="s">
        <v>3529</v>
      </c>
      <c r="O530" s="25" t="s">
        <v>3530</v>
      </c>
      <c r="P530" s="28"/>
      <c r="Q530" s="29" t="e">
        <f aca="false">HLOOKUP($BH530,'file:///p:/catalogue de plb/cours sur web/ldcr 2007.xlsm'$#REF !.$P$37:$U$44;$BP530+1)))))</f>
        <v>#VALUE!</v>
      </c>
      <c r="R530" s="30" t="n">
        <v>4</v>
      </c>
      <c r="S530" s="31" t="n">
        <v>2185</v>
      </c>
      <c r="T530" s="43" t="s">
        <v>431</v>
      </c>
      <c r="U530" s="49" t="s">
        <v>3531</v>
      </c>
      <c r="V530" s="30"/>
      <c r="W530" s="49"/>
      <c r="X530" s="55" t="s">
        <v>122</v>
      </c>
      <c r="Y530" s="0" t="n">
        <v>529</v>
      </c>
    </row>
    <row collapsed="false" customFormat="false" customHeight="true" hidden="false" ht="30" outlineLevel="0" r="531">
      <c r="A531" s="14" t="s">
        <v>3532</v>
      </c>
      <c r="B531" s="15" t="s">
        <v>1328</v>
      </c>
      <c r="C531" s="44" t="n">
        <v>1</v>
      </c>
      <c r="D531" s="36" t="s">
        <v>1352</v>
      </c>
      <c r="E531" s="46"/>
      <c r="F531" s="57"/>
      <c r="G531" s="47"/>
      <c r="H531" s="21"/>
      <c r="I531" s="22" t="s">
        <v>3533</v>
      </c>
      <c r="J531" s="58" t="n">
        <v>3</v>
      </c>
      <c r="K531" s="24" t="s">
        <v>28</v>
      </c>
      <c r="L531" s="38"/>
      <c r="M531" s="26" t="s">
        <v>508</v>
      </c>
      <c r="N531" s="54" t="s">
        <v>3534</v>
      </c>
      <c r="O531" s="25" t="s">
        <v>3535</v>
      </c>
      <c r="P531" s="28"/>
      <c r="Q531" s="29" t="e">
        <f aca="false">HLOOKUP($BH531,'file:///p:/catalogue de plb/cours sur web/ldcr 2007.xlsm'$#REF !.$P$37:$U$44;$BP531+1)))))</f>
        <v>#VALUE!</v>
      </c>
      <c r="R531" s="30" t="n">
        <v>3</v>
      </c>
      <c r="S531" s="31" t="s">
        <v>3536</v>
      </c>
      <c r="T531" s="32" t="s">
        <v>1837</v>
      </c>
      <c r="U531" s="49" t="s">
        <v>3537</v>
      </c>
      <c r="V531" s="30"/>
      <c r="W531" s="49" t="n">
        <v>53004</v>
      </c>
      <c r="X531" s="59"/>
      <c r="Y531" s="0" t="n">
        <v>530</v>
      </c>
    </row>
    <row collapsed="false" customFormat="false" customHeight="true" hidden="false" ht="15" outlineLevel="0" r="532">
      <c r="A532" s="14" t="s">
        <v>3538</v>
      </c>
      <c r="B532" s="15" t="s">
        <v>211</v>
      </c>
      <c r="C532" s="44"/>
      <c r="D532" s="36" t="s">
        <v>212</v>
      </c>
      <c r="E532" s="46"/>
      <c r="F532" s="57"/>
      <c r="G532" s="47"/>
      <c r="H532" s="21"/>
      <c r="I532" s="22" t="s">
        <v>3539</v>
      </c>
      <c r="J532" s="58" t="n">
        <v>1</v>
      </c>
      <c r="K532" s="24" t="s">
        <v>28</v>
      </c>
      <c r="L532" s="38"/>
      <c r="M532" s="39" t="s">
        <v>508</v>
      </c>
      <c r="N532" s="42" t="s">
        <v>3540</v>
      </c>
      <c r="O532" s="54" t="s">
        <v>3541</v>
      </c>
      <c r="P532" s="28"/>
      <c r="Q532" s="29" t="e">
        <f aca="false">HLOOKUP($BH532,'file:///p:/catalogue de plb/cours sur web/ldcr 2007.xlsm'$#REF !.$P$37:$U$44;$BP532+1)))))</f>
        <v>#VALUE!</v>
      </c>
      <c r="R532" s="30" t="n">
        <v>4</v>
      </c>
      <c r="S532" s="31" t="n">
        <v>490</v>
      </c>
      <c r="T532" s="43" t="s">
        <v>508</v>
      </c>
      <c r="U532" s="33" t="s">
        <v>3542</v>
      </c>
      <c r="V532" s="30"/>
      <c r="W532" s="33" t="s">
        <v>3543</v>
      </c>
      <c r="X532" s="35" t="s">
        <v>199</v>
      </c>
      <c r="Y532" s="0" t="n">
        <v>531</v>
      </c>
    </row>
    <row collapsed="false" customFormat="false" customHeight="true" hidden="false" ht="15" outlineLevel="0" r="533">
      <c r="A533" s="71" t="s">
        <v>3544</v>
      </c>
      <c r="B533" s="15" t="s">
        <v>95</v>
      </c>
      <c r="C533" s="44"/>
      <c r="D533" s="36" t="s">
        <v>260</v>
      </c>
      <c r="E533" s="46"/>
      <c r="F533" s="19"/>
      <c r="G533" s="47"/>
      <c r="H533" s="21"/>
      <c r="I533" s="62" t="s">
        <v>3545</v>
      </c>
      <c r="J533" s="84" t="n">
        <v>3</v>
      </c>
      <c r="K533" s="37" t="s">
        <v>78</v>
      </c>
      <c r="L533" s="38"/>
      <c r="M533" s="39" t="s">
        <v>262</v>
      </c>
      <c r="N533" s="73" t="s">
        <v>263</v>
      </c>
      <c r="O533" s="54" t="s">
        <v>3546</v>
      </c>
      <c r="P533" s="28"/>
      <c r="Q533" s="29" t="e">
        <f aca="false">HLOOKUP($BH533,'file:///p:/catalogue de plb/cours sur web/ldcr 2007.xlsm'$#REF !.$P$37:$U$44;$BP533+1)))))</f>
        <v>#VALUE!</v>
      </c>
      <c r="R533" s="30" t="n">
        <v>3</v>
      </c>
      <c r="S533" s="61" t="n">
        <v>1380</v>
      </c>
      <c r="T533" s="32" t="s">
        <v>265</v>
      </c>
      <c r="U533" s="49" t="s">
        <v>3547</v>
      </c>
      <c r="V533" s="30"/>
      <c r="W533" s="49" t="s">
        <v>3548</v>
      </c>
      <c r="X533" s="59" t="s">
        <v>141</v>
      </c>
      <c r="Y533" s="0" t="n">
        <v>532</v>
      </c>
    </row>
    <row collapsed="false" customFormat="false" customHeight="true" hidden="false" ht="31.5" outlineLevel="0" r="534">
      <c r="A534" s="76" t="s">
        <v>3549</v>
      </c>
      <c r="B534" s="15" t="s">
        <v>3550</v>
      </c>
      <c r="C534" s="44" t="n">
        <v>1</v>
      </c>
      <c r="D534" s="36" t="s">
        <v>3551</v>
      </c>
      <c r="E534" s="46" t="n">
        <v>1</v>
      </c>
      <c r="F534" s="19"/>
      <c r="G534" s="47"/>
      <c r="H534" s="21"/>
      <c r="I534" s="62" t="s">
        <v>3552</v>
      </c>
      <c r="J534" s="23" t="n">
        <v>4</v>
      </c>
      <c r="K534" s="24" t="s">
        <v>107</v>
      </c>
      <c r="L534" s="38"/>
      <c r="M534" s="131" t="s">
        <v>3553</v>
      </c>
      <c r="N534" s="167" t="s">
        <v>3554</v>
      </c>
      <c r="O534" s="54" t="s">
        <v>3555</v>
      </c>
      <c r="P534" s="28"/>
      <c r="Q534" s="29" t="e">
        <f aca="false">HLOOKUP($BH534,'file:///p:/catalogue de plb/cours sur web/ldcr 2007.xlsm'$#REF !.$P$37:$U$44;$BP534+1)))))</f>
        <v>#VALUE!</v>
      </c>
      <c r="R534" s="30" t="n">
        <v>3</v>
      </c>
      <c r="S534" s="31" t="n">
        <v>2140</v>
      </c>
      <c r="T534" s="32" t="s">
        <v>754</v>
      </c>
      <c r="U534" s="145" t="s">
        <v>3556</v>
      </c>
      <c r="V534" s="30"/>
      <c r="W534" s="145" t="s">
        <v>3557</v>
      </c>
      <c r="X534" s="55" t="s">
        <v>122</v>
      </c>
      <c r="Y534" s="0" t="n">
        <v>533</v>
      </c>
    </row>
    <row collapsed="false" customFormat="false" customHeight="true" hidden="false" ht="30" outlineLevel="0" r="535">
      <c r="A535" s="14" t="s">
        <v>3558</v>
      </c>
      <c r="B535" s="15" t="s">
        <v>387</v>
      </c>
      <c r="C535" s="44" t="n">
        <v>1</v>
      </c>
      <c r="D535" s="77"/>
      <c r="E535" s="46"/>
      <c r="F535" s="19"/>
      <c r="G535" s="47"/>
      <c r="H535" s="21"/>
      <c r="I535" s="62" t="s">
        <v>3559</v>
      </c>
      <c r="J535" s="23" t="n">
        <v>3</v>
      </c>
      <c r="K535" s="24" t="s">
        <v>78</v>
      </c>
      <c r="L535" s="38"/>
      <c r="M535" s="26" t="s">
        <v>79</v>
      </c>
      <c r="N535" s="42" t="s">
        <v>3560</v>
      </c>
      <c r="O535" s="25" t="s">
        <v>3561</v>
      </c>
      <c r="P535" s="28"/>
      <c r="Q535" s="29" t="n">
        <v>1545</v>
      </c>
      <c r="R535" s="30" t="n">
        <v>0</v>
      </c>
      <c r="S535" s="31" t="n">
        <v>1595</v>
      </c>
      <c r="T535" s="32" t="s">
        <v>165</v>
      </c>
      <c r="U535" s="49" t="s">
        <v>3562</v>
      </c>
      <c r="V535" s="30"/>
      <c r="W535" s="49" t="s">
        <v>3563</v>
      </c>
      <c r="X535" s="55" t="s">
        <v>86</v>
      </c>
      <c r="Y535" s="0" t="n">
        <v>534</v>
      </c>
    </row>
    <row collapsed="false" customFormat="false" customHeight="true" hidden="false" ht="47.25" outlineLevel="0" r="536">
      <c r="A536" s="76" t="s">
        <v>3564</v>
      </c>
      <c r="B536" s="15" t="s">
        <v>3550</v>
      </c>
      <c r="C536" s="44" t="n">
        <v>1</v>
      </c>
      <c r="D536" s="36" t="s">
        <v>3551</v>
      </c>
      <c r="E536" s="46" t="n">
        <v>1</v>
      </c>
      <c r="F536" s="19"/>
      <c r="G536" s="47"/>
      <c r="H536" s="21"/>
      <c r="I536" s="62" t="s">
        <v>3565</v>
      </c>
      <c r="J536" s="23" t="n">
        <v>4</v>
      </c>
      <c r="K536" s="24" t="s">
        <v>107</v>
      </c>
      <c r="L536" s="38"/>
      <c r="M536" s="130" t="s">
        <v>3553</v>
      </c>
      <c r="N536" s="167" t="s">
        <v>3566</v>
      </c>
      <c r="O536" s="54" t="s">
        <v>3567</v>
      </c>
      <c r="P536" s="28"/>
      <c r="Q536" s="29" t="e">
        <f aca="false">HLOOKUP($BH536,'file:///p:/catalogue de plb/cours sur web/ldcr 2007.xlsm'$#REF !.$P$37:$U$44;$BP536+1)))))</f>
        <v>#VALUE!</v>
      </c>
      <c r="R536" s="30" t="n">
        <v>3</v>
      </c>
      <c r="S536" s="31" t="n">
        <v>2140</v>
      </c>
      <c r="T536" s="32" t="s">
        <v>754</v>
      </c>
      <c r="U536" s="74" t="s">
        <v>3568</v>
      </c>
      <c r="V536" s="30"/>
      <c r="W536" s="74" t="s">
        <v>3569</v>
      </c>
      <c r="X536" s="55" t="s">
        <v>122</v>
      </c>
      <c r="Y536" s="0" t="n">
        <v>535</v>
      </c>
    </row>
    <row collapsed="false" customFormat="false" customHeight="true" hidden="false" ht="15" outlineLevel="0" r="537">
      <c r="A537" s="14" t="s">
        <v>3570</v>
      </c>
      <c r="B537" s="15" t="s">
        <v>3571</v>
      </c>
      <c r="C537" s="44"/>
      <c r="D537" s="36" t="s">
        <v>3572</v>
      </c>
      <c r="E537" s="46"/>
      <c r="F537" s="19"/>
      <c r="G537" s="47"/>
      <c r="H537" s="21"/>
      <c r="I537" s="22" t="s">
        <v>3573</v>
      </c>
      <c r="J537" s="23" t="n">
        <v>3</v>
      </c>
      <c r="K537" s="24" t="s">
        <v>28</v>
      </c>
      <c r="L537" s="25"/>
      <c r="M537" s="26" t="s">
        <v>1300</v>
      </c>
      <c r="N537" s="25" t="s">
        <v>3574</v>
      </c>
      <c r="O537" s="25" t="s">
        <v>3575</v>
      </c>
      <c r="P537" s="28"/>
      <c r="Q537" s="40" t="e">
        <f aca="false">HLOOKUP($BH537,'file:///p:/catalogue de plb/cours sur web/ldcr 2007.xlsm'$#REF !.$P$37:$U$44;$BP537+1)))))</f>
        <v>#VALUE!</v>
      </c>
      <c r="R537" s="30" t="n">
        <v>2</v>
      </c>
      <c r="S537" s="31" t="s">
        <v>239</v>
      </c>
      <c r="T537" s="32" t="s">
        <v>1300</v>
      </c>
      <c r="U537" s="49" t="s">
        <v>3576</v>
      </c>
      <c r="V537" s="30"/>
      <c r="W537" s="49"/>
      <c r="X537" s="59" t="s">
        <v>199</v>
      </c>
      <c r="Y537" s="0" t="n">
        <v>536</v>
      </c>
    </row>
    <row collapsed="false" customFormat="false" customHeight="true" hidden="false" ht="15" outlineLevel="0" r="538">
      <c r="A538" s="14" t="s">
        <v>3577</v>
      </c>
      <c r="B538" s="15" t="s">
        <v>3571</v>
      </c>
      <c r="C538" s="44"/>
      <c r="D538" s="36" t="s">
        <v>3572</v>
      </c>
      <c r="E538" s="46"/>
      <c r="F538" s="19"/>
      <c r="G538" s="47"/>
      <c r="H538" s="21"/>
      <c r="I538" s="22" t="s">
        <v>3578</v>
      </c>
      <c r="J538" s="23" t="n">
        <v>3</v>
      </c>
      <c r="K538" s="24" t="s">
        <v>28</v>
      </c>
      <c r="L538" s="38"/>
      <c r="M538" s="26" t="s">
        <v>1300</v>
      </c>
      <c r="N538" s="25" t="s">
        <v>3574</v>
      </c>
      <c r="O538" s="25" t="s">
        <v>3579</v>
      </c>
      <c r="P538" s="28"/>
      <c r="Q538" s="29" t="e">
        <f aca="false">HLOOKUP($BH538,'file:///p:/catalogue de plb/cours sur web/ldcr 2007.xlsm'$#REF !.$P$37:$U$44;$BP538+1)))))</f>
        <v>#VALUE!</v>
      </c>
      <c r="R538" s="30" t="n">
        <v>4</v>
      </c>
      <c r="S538" s="31" t="n">
        <v>1700</v>
      </c>
      <c r="T538" s="32" t="s">
        <v>1300</v>
      </c>
      <c r="U538" s="49" t="s">
        <v>3580</v>
      </c>
      <c r="V538" s="30"/>
      <c r="W538" s="49"/>
      <c r="X538" s="59" t="s">
        <v>199</v>
      </c>
      <c r="Y538" s="0" t="n">
        <v>537</v>
      </c>
    </row>
    <row collapsed="false" customFormat="false" customHeight="true" hidden="false" ht="15" outlineLevel="0" r="539">
      <c r="A539" s="127" t="s">
        <v>3581</v>
      </c>
      <c r="B539" s="15" t="s">
        <v>2659</v>
      </c>
      <c r="C539" s="44"/>
      <c r="D539" s="36"/>
      <c r="E539" s="46"/>
      <c r="F539" s="57"/>
      <c r="G539" s="54"/>
      <c r="H539" s="21"/>
      <c r="I539" s="22" t="s">
        <v>3582</v>
      </c>
      <c r="J539" s="58" t="n">
        <v>2</v>
      </c>
      <c r="K539" s="24" t="s">
        <v>28</v>
      </c>
      <c r="L539" s="137" t="s">
        <v>3583</v>
      </c>
      <c r="M539" s="39" t="s">
        <v>940</v>
      </c>
      <c r="N539" s="27" t="s">
        <v>3584</v>
      </c>
      <c r="O539" s="25" t="s">
        <v>3585</v>
      </c>
      <c r="P539" s="28"/>
      <c r="Q539" s="29" t="e">
        <f aca="false">HLOOKUP($BH539,'file:///p:/catalogue de plb/cours sur web/ldcr 2007.xlsm'$#REF !.$P$37:$U$44;$BP539+1)))))</f>
        <v>#VALUE!</v>
      </c>
      <c r="R539" s="30" t="n">
        <v>4</v>
      </c>
      <c r="S539" s="31" t="n">
        <v>1295</v>
      </c>
      <c r="T539" s="43" t="s">
        <v>2210</v>
      </c>
      <c r="U539" s="49" t="s">
        <v>3586</v>
      </c>
      <c r="V539" s="30"/>
      <c r="W539" s="49" t="s">
        <v>3587</v>
      </c>
      <c r="X539" s="35"/>
      <c r="Y539" s="0" t="n">
        <v>538</v>
      </c>
    </row>
    <row collapsed="false" customFormat="false" customHeight="true" hidden="false" ht="102.75" outlineLevel="0" r="540">
      <c r="A540" s="14" t="s">
        <v>3588</v>
      </c>
      <c r="B540" s="15" t="s">
        <v>3589</v>
      </c>
      <c r="C540" s="44" t="n">
        <v>1</v>
      </c>
      <c r="D540" s="17"/>
      <c r="E540" s="46"/>
      <c r="F540" s="19"/>
      <c r="G540" s="47"/>
      <c r="H540" s="21"/>
      <c r="I540" s="22" t="s">
        <v>3590</v>
      </c>
      <c r="J540" s="23" t="n">
        <v>3</v>
      </c>
      <c r="K540" s="24" t="s">
        <v>28</v>
      </c>
      <c r="L540" s="38"/>
      <c r="M540" s="26" t="s">
        <v>1300</v>
      </c>
      <c r="N540" s="25" t="s">
        <v>3591</v>
      </c>
      <c r="O540" s="25" t="s">
        <v>3592</v>
      </c>
      <c r="P540" s="28"/>
      <c r="Q540" s="29" t="e">
        <f aca="false">HLOOKUP($BH540,'file:///p:/catalogue de plb/cours sur web/ldcr 2007.xlsm'$#REF !.$P$37:$U$44;$BP540+1)))))</f>
        <v>#VALUE!</v>
      </c>
      <c r="R540" s="30" t="n">
        <v>4</v>
      </c>
      <c r="S540" s="31" t="n">
        <v>1600</v>
      </c>
      <c r="T540" s="32" t="s">
        <v>1300</v>
      </c>
      <c r="U540" s="70" t="s">
        <v>3593</v>
      </c>
      <c r="V540" s="30"/>
      <c r="W540" s="70" t="s">
        <v>3594</v>
      </c>
      <c r="X540" s="59" t="s">
        <v>141</v>
      </c>
      <c r="Y540" s="0" t="n">
        <v>539</v>
      </c>
    </row>
    <row collapsed="false" customFormat="false" customHeight="true" hidden="false" ht="102.75" outlineLevel="0" r="541">
      <c r="A541" s="14" t="s">
        <v>3595</v>
      </c>
      <c r="B541" s="15" t="s">
        <v>3589</v>
      </c>
      <c r="C541" s="44" t="n">
        <v>2</v>
      </c>
      <c r="D541" s="17"/>
      <c r="E541" s="46"/>
      <c r="F541" s="19"/>
      <c r="G541" s="47"/>
      <c r="H541" s="21"/>
      <c r="I541" s="22" t="s">
        <v>3596</v>
      </c>
      <c r="J541" s="23" t="n">
        <v>2</v>
      </c>
      <c r="K541" s="24" t="s">
        <v>28</v>
      </c>
      <c r="L541" s="38"/>
      <c r="M541" s="26" t="s">
        <v>1300</v>
      </c>
      <c r="N541" s="25" t="s">
        <v>3591</v>
      </c>
      <c r="O541" s="25" t="s">
        <v>3597</v>
      </c>
      <c r="P541" s="28"/>
      <c r="Q541" s="29" t="e">
        <f aca="false">HLOOKUP($BH541,'file:///p:/catalogue de plb/cours sur web/ldcr 2007.xlsm'$#REF !.$P$37:$U$44;$BP541+1)))))</f>
        <v>#VALUE!</v>
      </c>
      <c r="R541" s="30" t="n">
        <v>5</v>
      </c>
      <c r="S541" s="31" t="n">
        <v>1400</v>
      </c>
      <c r="T541" s="32" t="s">
        <v>1300</v>
      </c>
      <c r="U541" s="70" t="s">
        <v>3598</v>
      </c>
      <c r="V541" s="30"/>
      <c r="W541" s="70" t="s">
        <v>3599</v>
      </c>
      <c r="X541" s="59" t="s">
        <v>122</v>
      </c>
      <c r="Y541" s="0" t="n">
        <v>540</v>
      </c>
    </row>
    <row collapsed="false" customFormat="false" customHeight="true" hidden="false" ht="31.5" outlineLevel="0" r="542">
      <c r="A542" s="76" t="s">
        <v>3600</v>
      </c>
      <c r="B542" s="15" t="s">
        <v>1687</v>
      </c>
      <c r="C542" s="44" t="n">
        <v>1</v>
      </c>
      <c r="D542" s="77" t="s">
        <v>3601</v>
      </c>
      <c r="E542" s="46" t="n">
        <v>1</v>
      </c>
      <c r="F542" s="19" t="s">
        <v>428</v>
      </c>
      <c r="G542" s="47"/>
      <c r="H542" s="21"/>
      <c r="I542" s="62" t="s">
        <v>3602</v>
      </c>
      <c r="J542" s="23" t="n">
        <v>4</v>
      </c>
      <c r="K542" s="37" t="s">
        <v>78</v>
      </c>
      <c r="L542" s="38"/>
      <c r="M542" s="54" t="s">
        <v>827</v>
      </c>
      <c r="N542" s="42" t="s">
        <v>3603</v>
      </c>
      <c r="O542" s="54" t="s">
        <v>3604</v>
      </c>
      <c r="P542" s="28"/>
      <c r="Q542" s="29" t="e">
        <f aca="false">HLOOKUP($BH542,'file:///p:/catalogue de plb/cours sur web/ldcr 2007.xlsm'$#REF !.$P$37:$U$44;$BP542+1)))))</f>
        <v>#VALUE!</v>
      </c>
      <c r="R542" s="30" t="n">
        <v>3</v>
      </c>
      <c r="S542" s="31" t="n">
        <v>2090</v>
      </c>
      <c r="T542" s="32" t="s">
        <v>754</v>
      </c>
      <c r="U542" s="49" t="s">
        <v>3605</v>
      </c>
      <c r="V542" s="30"/>
      <c r="W542" s="49" t="s">
        <v>3606</v>
      </c>
      <c r="X542" s="55" t="s">
        <v>122</v>
      </c>
      <c r="Y542" s="0" t="n">
        <v>541</v>
      </c>
    </row>
    <row collapsed="false" customFormat="false" customHeight="true" hidden="false" ht="28.5" outlineLevel="0" r="543">
      <c r="A543" s="56" t="s">
        <v>3607</v>
      </c>
      <c r="B543" s="15" t="s">
        <v>1216</v>
      </c>
      <c r="C543" s="44"/>
      <c r="D543" s="36" t="s">
        <v>2019</v>
      </c>
      <c r="E543" s="46"/>
      <c r="F543" s="19"/>
      <c r="G543" s="47"/>
      <c r="H543" s="21"/>
      <c r="I543" s="62" t="s">
        <v>3608</v>
      </c>
      <c r="J543" s="23" t="n">
        <v>3</v>
      </c>
      <c r="K543" s="24" t="s">
        <v>28</v>
      </c>
      <c r="L543" s="38"/>
      <c r="M543" s="39" t="s">
        <v>79</v>
      </c>
      <c r="N543" s="25" t="s">
        <v>3609</v>
      </c>
      <c r="O543" s="66" t="s">
        <v>3610</v>
      </c>
      <c r="P543" s="28"/>
      <c r="Q543" s="29" t="n">
        <v>1640</v>
      </c>
      <c r="R543" s="30" t="n">
        <v>0</v>
      </c>
      <c r="S543" s="31" t="n">
        <v>1690</v>
      </c>
      <c r="T543" s="32" t="s">
        <v>50</v>
      </c>
      <c r="U543" s="49" t="s">
        <v>3611</v>
      </c>
      <c r="V543" s="30"/>
      <c r="W543" s="49" t="s">
        <v>3608</v>
      </c>
      <c r="X543" s="55" t="s">
        <v>141</v>
      </c>
      <c r="Y543" s="0" t="n">
        <v>542</v>
      </c>
    </row>
    <row collapsed="false" customFormat="false" customHeight="true" hidden="false" ht="15" outlineLevel="0" r="544">
      <c r="A544" s="14" t="s">
        <v>3612</v>
      </c>
      <c r="B544" s="15" t="s">
        <v>669</v>
      </c>
      <c r="C544" s="44"/>
      <c r="D544" s="36" t="s">
        <v>670</v>
      </c>
      <c r="E544" s="46"/>
      <c r="F544" s="19"/>
      <c r="G544" s="47"/>
      <c r="H544" s="21"/>
      <c r="I544" s="22" t="s">
        <v>3613</v>
      </c>
      <c r="J544" s="23" t="n">
        <v>3</v>
      </c>
      <c r="K544" s="24" t="s">
        <v>28</v>
      </c>
      <c r="L544" s="53"/>
      <c r="M544" s="26" t="s">
        <v>50</v>
      </c>
      <c r="N544" s="42" t="s">
        <v>3614</v>
      </c>
      <c r="O544" s="54" t="s">
        <v>3615</v>
      </c>
      <c r="P544" s="28"/>
      <c r="Q544" s="29" t="n">
        <v>1890</v>
      </c>
      <c r="R544" s="30" t="n">
        <v>0</v>
      </c>
      <c r="S544" s="31" t="n">
        <v>1890</v>
      </c>
      <c r="T544" s="32" t="s">
        <v>50</v>
      </c>
      <c r="U544" s="49" t="s">
        <v>3616</v>
      </c>
      <c r="V544" s="30"/>
      <c r="W544" s="49" t="s">
        <v>3617</v>
      </c>
      <c r="X544" s="35" t="s">
        <v>168</v>
      </c>
      <c r="Y544" s="0" t="n">
        <v>543</v>
      </c>
    </row>
    <row collapsed="false" customFormat="false" customHeight="true" hidden="false" ht="30" outlineLevel="0" r="545">
      <c r="A545" s="14" t="s">
        <v>3618</v>
      </c>
      <c r="B545" s="15" t="s">
        <v>529</v>
      </c>
      <c r="C545" s="44" t="n">
        <v>1</v>
      </c>
      <c r="D545" s="36" t="s">
        <v>530</v>
      </c>
      <c r="E545" s="46"/>
      <c r="F545" s="57"/>
      <c r="G545" s="47"/>
      <c r="H545" s="21"/>
      <c r="I545" s="22" t="s">
        <v>3619</v>
      </c>
      <c r="J545" s="58" t="n">
        <v>2</v>
      </c>
      <c r="K545" s="24" t="s">
        <v>28</v>
      </c>
      <c r="L545" s="38"/>
      <c r="M545" s="39" t="s">
        <v>428</v>
      </c>
      <c r="N545" s="96" t="s">
        <v>488</v>
      </c>
      <c r="O545" s="54" t="s">
        <v>3620</v>
      </c>
      <c r="P545" s="28"/>
      <c r="Q545" s="29" t="e">
        <f aca="false">HLOOKUP($BH545,'file:///p:/catalogue de plb/cours sur web/ldcr 2007.xlsm'$#REF !.$P$37:$U$44;$BP545+1)))))</f>
        <v>#VALUE!</v>
      </c>
      <c r="R545" s="30" t="n">
        <v>3</v>
      </c>
      <c r="S545" s="31" t="n">
        <v>1220</v>
      </c>
      <c r="T545" s="43" t="s">
        <v>428</v>
      </c>
      <c r="U545" s="49" t="s">
        <v>3621</v>
      </c>
      <c r="V545" s="30"/>
      <c r="W545" s="49" t="s">
        <v>3622</v>
      </c>
      <c r="X545" s="35" t="s">
        <v>122</v>
      </c>
      <c r="Y545" s="0" t="n">
        <v>544</v>
      </c>
    </row>
    <row collapsed="false" customFormat="false" customHeight="true" hidden="false" ht="30" outlineLevel="0" r="546">
      <c r="A546" s="14" t="s">
        <v>3623</v>
      </c>
      <c r="B546" s="15" t="s">
        <v>25</v>
      </c>
      <c r="C546" s="16"/>
      <c r="D546" s="17" t="s">
        <v>3624</v>
      </c>
      <c r="E546" s="18"/>
      <c r="F546" s="19"/>
      <c r="G546" s="20"/>
      <c r="H546" s="21"/>
      <c r="I546" s="22" t="s">
        <v>3625</v>
      </c>
      <c r="J546" s="23" t="n">
        <v>2</v>
      </c>
      <c r="K546" s="24" t="s">
        <v>28</v>
      </c>
      <c r="L546" s="25"/>
      <c r="M546" s="26" t="s">
        <v>29</v>
      </c>
      <c r="N546" s="25" t="s">
        <v>3626</v>
      </c>
      <c r="O546" s="25" t="s">
        <v>3627</v>
      </c>
      <c r="P546" s="28"/>
      <c r="Q546" s="29" t="e">
        <f aca="false">HLOOKUP($BH546,'file:///p:/catalogue de plb/cours sur web/ldcr 2007.xlsm'$#REF !.$P$37:$U$44;$BP546+1)))))</f>
        <v>#VALUE!</v>
      </c>
      <c r="R546" s="30" t="n">
        <v>2</v>
      </c>
      <c r="S546" s="31" t="n">
        <v>900</v>
      </c>
      <c r="T546" s="32" t="s">
        <v>29</v>
      </c>
      <c r="U546" s="33" t="s">
        <v>3628</v>
      </c>
      <c r="V546" s="34"/>
      <c r="W546" s="33"/>
      <c r="X546" s="35" t="s">
        <v>33</v>
      </c>
      <c r="Y546" s="0" t="n">
        <v>545</v>
      </c>
    </row>
    <row collapsed="false" customFormat="false" customHeight="true" hidden="false" ht="15.75" outlineLevel="0" r="547">
      <c r="A547" s="76" t="s">
        <v>3629</v>
      </c>
      <c r="B547" s="15" t="s">
        <v>3630</v>
      </c>
      <c r="C547" s="44" t="n">
        <v>1</v>
      </c>
      <c r="D547" s="77" t="s">
        <v>3631</v>
      </c>
      <c r="E547" s="46" t="n">
        <v>1</v>
      </c>
      <c r="F547" s="19"/>
      <c r="G547" s="79" t="s">
        <v>379</v>
      </c>
      <c r="H547" s="21"/>
      <c r="I547" s="62" t="s">
        <v>3632</v>
      </c>
      <c r="J547" s="23" t="n">
        <v>2</v>
      </c>
      <c r="K547" s="24" t="s">
        <v>107</v>
      </c>
      <c r="L547" s="103"/>
      <c r="M547" s="39" t="s">
        <v>501</v>
      </c>
      <c r="N547" s="54" t="s">
        <v>3633</v>
      </c>
      <c r="O547" s="54" t="s">
        <v>3634</v>
      </c>
      <c r="P547" s="28"/>
      <c r="Q547" s="29" t="n">
        <v>1540</v>
      </c>
      <c r="R547" s="30" t="n">
        <v>0</v>
      </c>
      <c r="S547" s="31" t="n">
        <v>1590</v>
      </c>
      <c r="T547" s="32" t="s">
        <v>50</v>
      </c>
      <c r="U547" s="74" t="s">
        <v>3635</v>
      </c>
      <c r="V547" s="30"/>
      <c r="W547" s="74" t="s">
        <v>3636</v>
      </c>
      <c r="X547" s="55" t="s">
        <v>370</v>
      </c>
      <c r="Y547" s="0" t="n">
        <v>546</v>
      </c>
    </row>
    <row collapsed="false" customFormat="false" customHeight="true" hidden="false" ht="31.5" outlineLevel="0" r="548">
      <c r="A548" s="76" t="s">
        <v>3637</v>
      </c>
      <c r="B548" s="15" t="s">
        <v>624</v>
      </c>
      <c r="C548" s="44" t="n">
        <v>1</v>
      </c>
      <c r="D548" s="77" t="s">
        <v>3638</v>
      </c>
      <c r="E548" s="46" t="n">
        <v>1</v>
      </c>
      <c r="F548" s="19"/>
      <c r="G548" s="47"/>
      <c r="H548" s="21"/>
      <c r="I548" s="178" t="s">
        <v>3639</v>
      </c>
      <c r="J548" s="23" t="n">
        <v>2</v>
      </c>
      <c r="K548" s="24" t="s">
        <v>107</v>
      </c>
      <c r="L548" s="38"/>
      <c r="M548" s="54" t="s">
        <v>501</v>
      </c>
      <c r="N548" s="54" t="s">
        <v>3640</v>
      </c>
      <c r="O548" s="54" t="s">
        <v>3641</v>
      </c>
      <c r="P548" s="28"/>
      <c r="Q548" s="29" t="e">
        <f aca="false">HLOOKUP($BH548,'file:///p:/catalogue de plb/cours sur web/ldcr 2007.xlsm'$#REF !.$P$37:$U$44;$BP548+1)))))</f>
        <v>#VALUE!</v>
      </c>
      <c r="R548" s="30" t="n">
        <v>6</v>
      </c>
      <c r="S548" s="61" t="n">
        <v>1950</v>
      </c>
      <c r="T548" s="32" t="s">
        <v>827</v>
      </c>
      <c r="U548" s="74" t="s">
        <v>3642</v>
      </c>
      <c r="V548" s="30"/>
      <c r="W548" s="74" t="s">
        <v>3643</v>
      </c>
      <c r="X548" s="59" t="s">
        <v>370</v>
      </c>
      <c r="Y548" s="0" t="n">
        <v>547</v>
      </c>
    </row>
    <row collapsed="false" customFormat="false" customHeight="true" hidden="false" ht="409.6" outlineLevel="0" r="549">
      <c r="A549" s="88" t="s">
        <v>3644</v>
      </c>
      <c r="B549" s="15" t="s">
        <v>75</v>
      </c>
      <c r="C549" s="44"/>
      <c r="D549" s="36" t="s">
        <v>76</v>
      </c>
      <c r="E549" s="46"/>
      <c r="F549" s="19"/>
      <c r="G549" s="54"/>
      <c r="H549" s="21"/>
      <c r="I549" s="22" t="s">
        <v>3645</v>
      </c>
      <c r="J549" s="23" t="n">
        <v>2</v>
      </c>
      <c r="K549" s="24" t="s">
        <v>78</v>
      </c>
      <c r="L549" s="38"/>
      <c r="M549" s="111" t="s">
        <v>79</v>
      </c>
      <c r="N549" s="54" t="s">
        <v>3646</v>
      </c>
      <c r="O549" s="54" t="s">
        <v>3647</v>
      </c>
      <c r="P549" s="28"/>
      <c r="Q549" s="29" t="e">
        <f aca="false">HLOOKUP($BH549,'file:///p:/catalogue de plb/cours sur web/ldcr 2007.xlsm'$#REF !.$P$37:$U$44;$BP549+1)))))</f>
        <v>#VALUE!</v>
      </c>
      <c r="R549" s="30" t="n">
        <v>3</v>
      </c>
      <c r="S549" s="31" t="s">
        <v>3648</v>
      </c>
      <c r="T549" s="32" t="s">
        <v>83</v>
      </c>
      <c r="U549" s="70" t="s">
        <v>3649</v>
      </c>
      <c r="V549" s="30"/>
      <c r="W549" s="70" t="s">
        <v>3650</v>
      </c>
      <c r="X549" s="55" t="s">
        <v>199</v>
      </c>
      <c r="Y549" s="0" t="n">
        <v>548</v>
      </c>
    </row>
    <row collapsed="false" customFormat="false" customHeight="true" hidden="false" ht="28.5" outlineLevel="0" r="550">
      <c r="A550" s="56" t="s">
        <v>3651</v>
      </c>
      <c r="B550" s="15" t="s">
        <v>3652</v>
      </c>
      <c r="C550" s="44"/>
      <c r="D550" s="36" t="s">
        <v>3653</v>
      </c>
      <c r="E550" s="46"/>
      <c r="F550" s="19"/>
      <c r="G550" s="54"/>
      <c r="H550" s="21"/>
      <c r="I550" s="62" t="s">
        <v>3654</v>
      </c>
      <c r="J550" s="23" t="n">
        <v>5</v>
      </c>
      <c r="K550" s="24" t="s">
        <v>28</v>
      </c>
      <c r="L550" s="38"/>
      <c r="M550" s="39" t="s">
        <v>344</v>
      </c>
      <c r="N550" s="25" t="s">
        <v>3655</v>
      </c>
      <c r="O550" s="66" t="s">
        <v>3656</v>
      </c>
      <c r="P550" s="28"/>
      <c r="Q550" s="60" t="n">
        <v>3100</v>
      </c>
      <c r="R550" s="30" t="n">
        <v>0</v>
      </c>
      <c r="S550" s="31" t="n">
        <v>3100</v>
      </c>
      <c r="T550" s="32" t="s">
        <v>344</v>
      </c>
      <c r="U550" s="49" t="s">
        <v>3657</v>
      </c>
      <c r="V550" s="30"/>
      <c r="W550" s="49"/>
      <c r="X550" s="67" t="s">
        <v>168</v>
      </c>
      <c r="Y550" s="0" t="n">
        <v>549</v>
      </c>
    </row>
    <row collapsed="false" customFormat="false" customHeight="true" hidden="false" ht="42.75" outlineLevel="0" r="551">
      <c r="A551" s="92" t="s">
        <v>3658</v>
      </c>
      <c r="B551" s="15" t="s">
        <v>3652</v>
      </c>
      <c r="C551" s="44"/>
      <c r="D551" s="36" t="s">
        <v>3659</v>
      </c>
      <c r="E551" s="46"/>
      <c r="F551" s="19"/>
      <c r="G551" s="54"/>
      <c r="H551" s="21"/>
      <c r="I551" s="62" t="s">
        <v>3660</v>
      </c>
      <c r="J551" s="23" t="n">
        <v>5</v>
      </c>
      <c r="K551" s="24" t="s">
        <v>28</v>
      </c>
      <c r="L551" s="137" t="s">
        <v>3661</v>
      </c>
      <c r="M551" s="39" t="s">
        <v>344</v>
      </c>
      <c r="N551" s="25" t="s">
        <v>3662</v>
      </c>
      <c r="O551" s="66" t="s">
        <v>3663</v>
      </c>
      <c r="P551" s="28"/>
      <c r="Q551" s="60" t="n">
        <v>3100</v>
      </c>
      <c r="R551" s="30" t="n">
        <v>0</v>
      </c>
      <c r="S551" s="31" t="n">
        <v>3100</v>
      </c>
      <c r="T551" s="32" t="s">
        <v>344</v>
      </c>
      <c r="U551" s="49" t="s">
        <v>3664</v>
      </c>
      <c r="V551" s="30"/>
      <c r="W551" s="49"/>
      <c r="X551" s="67" t="s">
        <v>168</v>
      </c>
      <c r="Y551" s="0" t="n">
        <v>550</v>
      </c>
    </row>
    <row collapsed="false" customFormat="false" customHeight="true" hidden="false" ht="42.75" outlineLevel="0" r="552">
      <c r="A552" s="56" t="s">
        <v>3665</v>
      </c>
      <c r="B552" s="15" t="s">
        <v>3652</v>
      </c>
      <c r="C552" s="44"/>
      <c r="D552" s="36" t="s">
        <v>3659</v>
      </c>
      <c r="E552" s="46"/>
      <c r="F552" s="19"/>
      <c r="G552" s="54"/>
      <c r="H552" s="21"/>
      <c r="I552" s="62" t="s">
        <v>3666</v>
      </c>
      <c r="J552" s="23" t="n">
        <v>2</v>
      </c>
      <c r="K552" s="24" t="s">
        <v>28</v>
      </c>
      <c r="L552" s="38"/>
      <c r="M552" s="39" t="s">
        <v>344</v>
      </c>
      <c r="N552" s="25" t="s">
        <v>3655</v>
      </c>
      <c r="O552" s="66" t="s">
        <v>3667</v>
      </c>
      <c r="P552" s="28"/>
      <c r="Q552" s="60" t="n">
        <v>1250</v>
      </c>
      <c r="R552" s="30" t="n">
        <v>0</v>
      </c>
      <c r="S552" s="31" t="n">
        <v>1250</v>
      </c>
      <c r="T552" s="32" t="s">
        <v>344</v>
      </c>
      <c r="U552" s="49" t="s">
        <v>3668</v>
      </c>
      <c r="V552" s="30"/>
      <c r="W552" s="49"/>
      <c r="X552" s="67" t="s">
        <v>168</v>
      </c>
      <c r="Y552" s="0" t="n">
        <v>551</v>
      </c>
    </row>
    <row collapsed="false" customFormat="false" customHeight="true" hidden="false" ht="28.5" outlineLevel="0" r="553">
      <c r="A553" s="56" t="s">
        <v>3669</v>
      </c>
      <c r="B553" s="15" t="s">
        <v>3652</v>
      </c>
      <c r="C553" s="44"/>
      <c r="D553" s="36" t="s">
        <v>3670</v>
      </c>
      <c r="E553" s="46"/>
      <c r="F553" s="19"/>
      <c r="G553" s="47"/>
      <c r="H553" s="21"/>
      <c r="I553" s="62" t="s">
        <v>3671</v>
      </c>
      <c r="J553" s="23" t="n">
        <v>2</v>
      </c>
      <c r="K553" s="24" t="s">
        <v>28</v>
      </c>
      <c r="L553" s="38"/>
      <c r="M553" s="39" t="s">
        <v>344</v>
      </c>
      <c r="N553" s="25" t="s">
        <v>3672</v>
      </c>
      <c r="O553" s="66" t="s">
        <v>3673</v>
      </c>
      <c r="P553" s="28"/>
      <c r="Q553" s="60" t="n">
        <v>1250</v>
      </c>
      <c r="R553" s="30" t="n">
        <v>0</v>
      </c>
      <c r="S553" s="31" t="n">
        <v>1250</v>
      </c>
      <c r="T553" s="32" t="s">
        <v>344</v>
      </c>
      <c r="U553" s="49" t="s">
        <v>3674</v>
      </c>
      <c r="V553" s="30"/>
      <c r="W553" s="49"/>
      <c r="X553" s="67" t="s">
        <v>168</v>
      </c>
      <c r="Y553" s="0" t="n">
        <v>552</v>
      </c>
    </row>
    <row collapsed="false" customFormat="false" customHeight="true" hidden="false" ht="42.75" outlineLevel="0" r="554">
      <c r="A554" s="56" t="s">
        <v>3675</v>
      </c>
      <c r="B554" s="15" t="s">
        <v>3652</v>
      </c>
      <c r="C554" s="44"/>
      <c r="D554" s="36" t="s">
        <v>3670</v>
      </c>
      <c r="E554" s="46"/>
      <c r="F554" s="19"/>
      <c r="G554" s="47"/>
      <c r="H554" s="21"/>
      <c r="I554" s="62" t="s">
        <v>3676</v>
      </c>
      <c r="J554" s="23" t="n">
        <v>3</v>
      </c>
      <c r="K554" s="24" t="s">
        <v>28</v>
      </c>
      <c r="L554" s="38"/>
      <c r="M554" s="39" t="s">
        <v>344</v>
      </c>
      <c r="N554" s="25" t="s">
        <v>3677</v>
      </c>
      <c r="O554" s="66" t="s">
        <v>3678</v>
      </c>
      <c r="P554" s="28"/>
      <c r="Q554" s="60" t="n">
        <v>1850</v>
      </c>
      <c r="R554" s="30" t="n">
        <v>0</v>
      </c>
      <c r="S554" s="31" t="n">
        <v>1850</v>
      </c>
      <c r="T554" s="32" t="s">
        <v>344</v>
      </c>
      <c r="U554" s="49" t="s">
        <v>3679</v>
      </c>
      <c r="V554" s="30"/>
      <c r="W554" s="49"/>
      <c r="X554" s="67" t="s">
        <v>168</v>
      </c>
      <c r="Y554" s="0" t="n">
        <v>553</v>
      </c>
    </row>
    <row collapsed="false" customFormat="false" customHeight="true" hidden="false" ht="15" outlineLevel="0" r="555">
      <c r="A555" s="14" t="s">
        <v>3680</v>
      </c>
      <c r="B555" s="15" t="s">
        <v>325</v>
      </c>
      <c r="C555" s="44"/>
      <c r="D555" s="36" t="s">
        <v>3103</v>
      </c>
      <c r="E555" s="46"/>
      <c r="F555" s="19"/>
      <c r="G555" s="47"/>
      <c r="H555" s="25"/>
      <c r="I555" s="62" t="s">
        <v>3681</v>
      </c>
      <c r="J555" s="23" t="n">
        <v>3</v>
      </c>
      <c r="K555" s="24" t="s">
        <v>78</v>
      </c>
      <c r="L555" s="38"/>
      <c r="M555" s="39" t="s">
        <v>79</v>
      </c>
      <c r="N555" s="42" t="s">
        <v>3682</v>
      </c>
      <c r="O555" s="54" t="s">
        <v>3683</v>
      </c>
      <c r="P555" s="28"/>
      <c r="Q555" s="29" t="n">
        <v>1390</v>
      </c>
      <c r="R555" s="30" t="n">
        <v>0</v>
      </c>
      <c r="S555" s="31" t="s">
        <v>3684</v>
      </c>
      <c r="T555" s="32" t="s">
        <v>3685</v>
      </c>
      <c r="U555" s="49" t="s">
        <v>3686</v>
      </c>
      <c r="V555" s="30"/>
      <c r="W555" s="49" t="s">
        <v>3687</v>
      </c>
      <c r="X555" s="55" t="s">
        <v>122</v>
      </c>
      <c r="Y555" s="0" t="n">
        <v>554</v>
      </c>
    </row>
    <row collapsed="false" customFormat="false" customHeight="true" hidden="false" ht="15" outlineLevel="0" r="556">
      <c r="A556" s="56" t="s">
        <v>3688</v>
      </c>
      <c r="B556" s="15" t="s">
        <v>211</v>
      </c>
      <c r="C556" s="44" t="n">
        <v>1</v>
      </c>
      <c r="D556" s="36" t="s">
        <v>212</v>
      </c>
      <c r="E556" s="46"/>
      <c r="F556" s="19"/>
      <c r="G556" s="47"/>
      <c r="H556" s="21"/>
      <c r="I556" s="22" t="s">
        <v>3689</v>
      </c>
      <c r="J556" s="23" t="n">
        <v>1</v>
      </c>
      <c r="K556" s="24" t="s">
        <v>28</v>
      </c>
      <c r="L556" s="38"/>
      <c r="M556" s="39" t="s">
        <v>508</v>
      </c>
      <c r="N556" s="42" t="s">
        <v>3540</v>
      </c>
      <c r="O556" s="25" t="s">
        <v>3690</v>
      </c>
      <c r="P556" s="28"/>
      <c r="Q556" s="29" t="e">
        <f aca="false">HLOOKUP($BH556,'file:///p:/catalogue de plb/cours sur web/ldcr 2007.xlsm'$#REF !.$P$37:$U$44;$BP556+1)))))</f>
        <v>#VALUE!</v>
      </c>
      <c r="R556" s="30" t="n">
        <v>3</v>
      </c>
      <c r="S556" s="31" t="n">
        <v>490</v>
      </c>
      <c r="T556" s="32" t="s">
        <v>508</v>
      </c>
      <c r="U556" s="49" t="s">
        <v>3691</v>
      </c>
      <c r="V556" s="30"/>
      <c r="W556" s="49" t="s">
        <v>3692</v>
      </c>
      <c r="X556" s="35" t="s">
        <v>199</v>
      </c>
      <c r="Y556" s="0" t="n">
        <v>555</v>
      </c>
    </row>
    <row collapsed="false" customFormat="false" customHeight="true" hidden="false" ht="15" outlineLevel="0" r="557">
      <c r="A557" s="14" t="s">
        <v>3693</v>
      </c>
      <c r="B557" s="15" t="s">
        <v>269</v>
      </c>
      <c r="C557" s="44"/>
      <c r="D557" s="36" t="s">
        <v>270</v>
      </c>
      <c r="E557" s="46"/>
      <c r="F557" s="19"/>
      <c r="G557" s="47"/>
      <c r="H557" s="21"/>
      <c r="I557" s="22" t="s">
        <v>3694</v>
      </c>
      <c r="J557" s="23" t="n">
        <v>4</v>
      </c>
      <c r="K557" s="24" t="s">
        <v>107</v>
      </c>
      <c r="L557" s="56"/>
      <c r="M557" s="25" t="s">
        <v>2822</v>
      </c>
      <c r="N557" s="42" t="s">
        <v>3695</v>
      </c>
      <c r="O557" s="25" t="s">
        <v>3696</v>
      </c>
      <c r="P557" s="28"/>
      <c r="Q557" s="29" t="e">
        <f aca="false">HLOOKUP($BH557,'file:///p:/catalogue de plb/cours sur web/ldcr 2007.xlsm'$#REF !.$P$37:$U$44;$BP557+1)))))</f>
        <v>#VALUE!</v>
      </c>
      <c r="R557" s="30" t="n">
        <v>4</v>
      </c>
      <c r="S557" s="31" t="s">
        <v>3697</v>
      </c>
      <c r="T557" s="32" t="s">
        <v>50</v>
      </c>
      <c r="U557" s="49" t="s">
        <v>3698</v>
      </c>
      <c r="V557" s="30"/>
      <c r="W557" s="49" t="s">
        <v>3699</v>
      </c>
      <c r="X557" s="59" t="s">
        <v>199</v>
      </c>
      <c r="Y557" s="0" t="n">
        <v>556</v>
      </c>
    </row>
    <row collapsed="false" customFormat="false" customHeight="true" hidden="false" ht="30" outlineLevel="0" r="558">
      <c r="A558" s="14" t="s">
        <v>3700</v>
      </c>
      <c r="B558" s="15" t="s">
        <v>3701</v>
      </c>
      <c r="C558" s="44" t="n">
        <v>1</v>
      </c>
      <c r="D558" s="36" t="s">
        <v>3702</v>
      </c>
      <c r="E558" s="46"/>
      <c r="F558" s="19"/>
      <c r="G558" s="47"/>
      <c r="H558" s="21" t="s">
        <v>105</v>
      </c>
      <c r="I558" s="22" t="s">
        <v>3703</v>
      </c>
      <c r="J558" s="23" t="n">
        <v>5</v>
      </c>
      <c r="K558" s="24" t="s">
        <v>1824</v>
      </c>
      <c r="L558" s="38"/>
      <c r="M558" s="39" t="s">
        <v>50</v>
      </c>
      <c r="N558" s="54" t="s">
        <v>3704</v>
      </c>
      <c r="O558" s="25" t="s">
        <v>3705</v>
      </c>
      <c r="P558" s="28"/>
      <c r="Q558" s="29" t="s">
        <v>110</v>
      </c>
      <c r="R558" s="30" t="n">
        <v>0</v>
      </c>
      <c r="S558" s="31" t="s">
        <v>239</v>
      </c>
      <c r="T558" s="32" t="s">
        <v>50</v>
      </c>
      <c r="U558" s="33" t="s">
        <v>3706</v>
      </c>
      <c r="V558" s="30"/>
      <c r="W558" s="33" t="s">
        <v>3707</v>
      </c>
      <c r="X558" s="50" t="s">
        <v>141</v>
      </c>
      <c r="Y558" s="0" t="n">
        <v>557</v>
      </c>
    </row>
    <row collapsed="false" customFormat="false" customHeight="true" hidden="false" ht="15" outlineLevel="0" r="559">
      <c r="A559" s="14" t="s">
        <v>3708</v>
      </c>
      <c r="B559" s="15" t="s">
        <v>3701</v>
      </c>
      <c r="C559" s="44"/>
      <c r="D559" s="36" t="s">
        <v>3709</v>
      </c>
      <c r="E559" s="46"/>
      <c r="F559" s="19"/>
      <c r="G559" s="47"/>
      <c r="H559" s="21" t="s">
        <v>105</v>
      </c>
      <c r="I559" s="22" t="s">
        <v>3710</v>
      </c>
      <c r="J559" s="23" t="n">
        <v>5</v>
      </c>
      <c r="K559" s="24" t="s">
        <v>1824</v>
      </c>
      <c r="L559" s="38"/>
      <c r="M559" s="39" t="s">
        <v>50</v>
      </c>
      <c r="N559" s="42" t="s">
        <v>3701</v>
      </c>
      <c r="O559" s="25" t="s">
        <v>3711</v>
      </c>
      <c r="P559" s="28"/>
      <c r="Q559" s="29" t="s">
        <v>110</v>
      </c>
      <c r="R559" s="30" t="n">
        <v>0</v>
      </c>
      <c r="S559" s="31" t="s">
        <v>239</v>
      </c>
      <c r="T559" s="32" t="s">
        <v>50</v>
      </c>
      <c r="U559" s="33" t="s">
        <v>3712</v>
      </c>
      <c r="V559" s="30"/>
      <c r="W559" s="33" t="s">
        <v>3713</v>
      </c>
      <c r="X559" s="50" t="s">
        <v>141</v>
      </c>
      <c r="Y559" s="0" t="n">
        <v>558</v>
      </c>
    </row>
    <row collapsed="false" customFormat="false" customHeight="true" hidden="false" ht="15" outlineLevel="0" r="560">
      <c r="A560" s="14" t="s">
        <v>3714</v>
      </c>
      <c r="B560" s="15" t="s">
        <v>1252</v>
      </c>
      <c r="C560" s="44" t="n">
        <v>1</v>
      </c>
      <c r="D560" s="36" t="s">
        <v>1253</v>
      </c>
      <c r="E560" s="46"/>
      <c r="F560" s="19"/>
      <c r="G560" s="47"/>
      <c r="H560" s="21"/>
      <c r="I560" s="22" t="s">
        <v>3715</v>
      </c>
      <c r="J560" s="23" t="n">
        <v>4</v>
      </c>
      <c r="K560" s="24" t="s">
        <v>78</v>
      </c>
      <c r="L560" s="56"/>
      <c r="M560" s="54" t="s">
        <v>3716</v>
      </c>
      <c r="N560" s="42" t="s">
        <v>1252</v>
      </c>
      <c r="O560" s="54" t="s">
        <v>3717</v>
      </c>
      <c r="P560" s="28"/>
      <c r="Q560" s="29" t="n">
        <v>2190</v>
      </c>
      <c r="R560" s="30" t="n">
        <v>0</v>
      </c>
      <c r="S560" s="31" t="s">
        <v>3718</v>
      </c>
      <c r="T560" s="32" t="s">
        <v>3719</v>
      </c>
      <c r="U560" s="49" t="s">
        <v>3720</v>
      </c>
      <c r="V560" s="30"/>
      <c r="W560" s="49" t="s">
        <v>3721</v>
      </c>
      <c r="X560" s="50" t="s">
        <v>199</v>
      </c>
      <c r="Y560" s="0" t="n">
        <v>559</v>
      </c>
    </row>
    <row collapsed="false" customFormat="false" customHeight="true" hidden="false" ht="30" outlineLevel="0" r="561">
      <c r="A561" s="14" t="s">
        <v>3722</v>
      </c>
      <c r="B561" s="15" t="s">
        <v>1252</v>
      </c>
      <c r="C561" s="44"/>
      <c r="D561" s="17"/>
      <c r="E561" s="46"/>
      <c r="F561" s="57"/>
      <c r="G561" s="54"/>
      <c r="H561" s="25"/>
      <c r="I561" s="22" t="s">
        <v>3723</v>
      </c>
      <c r="J561" s="60" t="n">
        <v>2</v>
      </c>
      <c r="K561" s="25" t="s">
        <v>28</v>
      </c>
      <c r="L561" s="38"/>
      <c r="M561" s="39" t="s">
        <v>428</v>
      </c>
      <c r="N561" s="25" t="s">
        <v>3724</v>
      </c>
      <c r="O561" s="25" t="s">
        <v>3725</v>
      </c>
      <c r="P561" s="28"/>
      <c r="Q561" s="29" t="e">
        <f aca="false">HLOOKUP($BH561,'file:///p:/catalogue de plb/cours sur web/ldcr 2007.xlsm'$#REF !.$P$37:$U$44;$BP561+1)))))</f>
        <v>#VALUE!</v>
      </c>
      <c r="R561" s="30" t="n">
        <v>3</v>
      </c>
      <c r="S561" s="31" t="n">
        <v>1220</v>
      </c>
      <c r="T561" s="43" t="s">
        <v>428</v>
      </c>
      <c r="U561" s="49" t="s">
        <v>3726</v>
      </c>
      <c r="V561" s="30"/>
      <c r="W561" s="49" t="s">
        <v>3727</v>
      </c>
      <c r="X561" s="50"/>
      <c r="Y561" s="0" t="n">
        <v>560</v>
      </c>
    </row>
    <row collapsed="false" customFormat="false" customHeight="true" hidden="false" ht="30" outlineLevel="0" r="562">
      <c r="A562" s="14" t="s">
        <v>3728</v>
      </c>
      <c r="B562" s="15" t="s">
        <v>2271</v>
      </c>
      <c r="C562" s="44"/>
      <c r="D562" s="36" t="s">
        <v>2272</v>
      </c>
      <c r="E562" s="46"/>
      <c r="F562" s="19"/>
      <c r="G562" s="54"/>
      <c r="H562" s="25"/>
      <c r="I562" s="22" t="s">
        <v>3729</v>
      </c>
      <c r="J562" s="23" t="n">
        <v>5</v>
      </c>
      <c r="K562" s="24" t="s">
        <v>78</v>
      </c>
      <c r="L562" s="38"/>
      <c r="M562" s="39" t="s">
        <v>262</v>
      </c>
      <c r="N562" s="42" t="s">
        <v>3730</v>
      </c>
      <c r="O562" s="25" t="s">
        <v>3731</v>
      </c>
      <c r="P562" s="28"/>
      <c r="Q562" s="29" t="e">
        <f aca="false">HLOOKUP($BH562,'file:///p:/catalogue de plb/cours sur web/ldcr 2007.xlsm'$#REF !.$P$37:$U$44;$BP562+1)))))</f>
        <v>#VALUE!</v>
      </c>
      <c r="R562" s="30" t="n">
        <v>2</v>
      </c>
      <c r="S562" s="61" t="n">
        <v>2045</v>
      </c>
      <c r="T562" s="32" t="s">
        <v>321</v>
      </c>
      <c r="U562" s="49" t="s">
        <v>3732</v>
      </c>
      <c r="V562" s="30"/>
      <c r="W562" s="49" t="s">
        <v>3733</v>
      </c>
      <c r="X562" s="59" t="s">
        <v>122</v>
      </c>
      <c r="Y562" s="0" t="n">
        <v>561</v>
      </c>
    </row>
    <row collapsed="false" customFormat="false" customHeight="true" hidden="false" ht="30" outlineLevel="0" r="563">
      <c r="A563" s="14" t="s">
        <v>3734</v>
      </c>
      <c r="B563" s="15" t="s">
        <v>2271</v>
      </c>
      <c r="C563" s="44" t="n">
        <v>1</v>
      </c>
      <c r="D563" s="36" t="s">
        <v>3735</v>
      </c>
      <c r="E563" s="46" t="n">
        <v>2</v>
      </c>
      <c r="F563" s="19"/>
      <c r="G563" s="54"/>
      <c r="H563" s="21"/>
      <c r="I563" s="22" t="s">
        <v>3736</v>
      </c>
      <c r="J563" s="23" t="n">
        <v>5</v>
      </c>
      <c r="K563" s="24" t="s">
        <v>28</v>
      </c>
      <c r="L563" s="38"/>
      <c r="M563" s="26" t="s">
        <v>214</v>
      </c>
      <c r="N563" s="42" t="s">
        <v>2274</v>
      </c>
      <c r="O563" s="104" t="s">
        <v>3737</v>
      </c>
      <c r="P563" s="28"/>
      <c r="Q563" s="29" t="n">
        <v>2490</v>
      </c>
      <c r="R563" s="30" t="n">
        <v>0</v>
      </c>
      <c r="S563" s="31" t="n">
        <v>2490</v>
      </c>
      <c r="T563" s="32" t="s">
        <v>50</v>
      </c>
      <c r="U563" s="49" t="s">
        <v>3738</v>
      </c>
      <c r="V563" s="30"/>
      <c r="W563" s="49" t="s">
        <v>3739</v>
      </c>
      <c r="X563" s="50" t="s">
        <v>199</v>
      </c>
      <c r="Y563" s="0" t="n">
        <v>562</v>
      </c>
    </row>
    <row collapsed="false" customFormat="false" customHeight="true" hidden="false" ht="15" outlineLevel="0" r="564">
      <c r="A564" s="14" t="s">
        <v>3740</v>
      </c>
      <c r="B564" s="15" t="s">
        <v>3741</v>
      </c>
      <c r="C564" s="44" t="n">
        <v>1</v>
      </c>
      <c r="D564" s="36" t="s">
        <v>3742</v>
      </c>
      <c r="E564" s="46"/>
      <c r="F564" s="19"/>
      <c r="G564" s="54"/>
      <c r="H564" s="21"/>
      <c r="I564" s="150" t="s">
        <v>3743</v>
      </c>
      <c r="J564" s="23" t="n">
        <v>3</v>
      </c>
      <c r="K564" s="24" t="s">
        <v>78</v>
      </c>
      <c r="L564" s="38"/>
      <c r="M564" s="39" t="s">
        <v>50</v>
      </c>
      <c r="N564" s="54" t="s">
        <v>3744</v>
      </c>
      <c r="O564" s="54" t="s">
        <v>3745</v>
      </c>
      <c r="P564" s="28"/>
      <c r="Q564" s="29" t="e">
        <f aca="false">HLOOKUP($BH564,'file:///p:/catalogue de plb/cours sur web/ldcr 2007.xlsm'$#REF !.$P$37:$U$44;$BP564+1)))))</f>
        <v>#VALUE!</v>
      </c>
      <c r="R564" s="30" t="n">
        <v>3</v>
      </c>
      <c r="S564" s="31" t="n">
        <v>1590</v>
      </c>
      <c r="T564" s="32" t="s">
        <v>50</v>
      </c>
      <c r="U564" s="49" t="s">
        <v>2356</v>
      </c>
      <c r="V564" s="30"/>
      <c r="W564" s="49" t="s">
        <v>2357</v>
      </c>
      <c r="X564" s="55" t="s">
        <v>122</v>
      </c>
      <c r="Y564" s="0" t="n">
        <v>563</v>
      </c>
    </row>
    <row collapsed="false" customFormat="false" customHeight="true" hidden="false" ht="15" outlineLevel="0" r="565">
      <c r="A565" s="14" t="s">
        <v>3746</v>
      </c>
      <c r="B565" s="15" t="s">
        <v>559</v>
      </c>
      <c r="C565" s="44"/>
      <c r="D565" s="36" t="s">
        <v>560</v>
      </c>
      <c r="E565" s="46"/>
      <c r="F565" s="19"/>
      <c r="G565" s="54"/>
      <c r="H565" s="21"/>
      <c r="I565" s="22" t="s">
        <v>3747</v>
      </c>
      <c r="J565" s="23" t="n">
        <v>2</v>
      </c>
      <c r="K565" s="24" t="s">
        <v>28</v>
      </c>
      <c r="L565" s="38"/>
      <c r="M565" s="26" t="s">
        <v>50</v>
      </c>
      <c r="N565" s="54" t="s">
        <v>3748</v>
      </c>
      <c r="O565" s="54" t="s">
        <v>3749</v>
      </c>
      <c r="P565" s="28"/>
      <c r="Q565" s="29" t="n">
        <v>1490</v>
      </c>
      <c r="R565" s="30" t="n">
        <v>0</v>
      </c>
      <c r="S565" s="31" t="n">
        <v>1490</v>
      </c>
      <c r="T565" s="32" t="s">
        <v>50</v>
      </c>
      <c r="U565" s="49" t="s">
        <v>3750</v>
      </c>
      <c r="V565" s="30"/>
      <c r="W565" s="49" t="s">
        <v>3751</v>
      </c>
      <c r="X565" s="50" t="s">
        <v>141</v>
      </c>
      <c r="Y565" s="0" t="n">
        <v>564</v>
      </c>
    </row>
    <row collapsed="false" customFormat="false" customHeight="true" hidden="false" ht="15" outlineLevel="0" r="566">
      <c r="A566" s="14" t="s">
        <v>3752</v>
      </c>
      <c r="B566" s="15" t="s">
        <v>2379</v>
      </c>
      <c r="C566" s="44"/>
      <c r="D566" s="83"/>
      <c r="E566" s="46"/>
      <c r="F566" s="57"/>
      <c r="G566" s="47"/>
      <c r="H566" s="25"/>
      <c r="I566" s="22" t="s">
        <v>3753</v>
      </c>
      <c r="J566" s="60" t="n">
        <v>1</v>
      </c>
      <c r="K566" s="25" t="s">
        <v>28</v>
      </c>
      <c r="L566" s="25"/>
      <c r="M566" s="26" t="s">
        <v>79</v>
      </c>
      <c r="N566" s="25" t="s">
        <v>3754</v>
      </c>
      <c r="O566" s="25" t="s">
        <v>3755</v>
      </c>
      <c r="P566" s="28"/>
      <c r="Q566" s="29" t="n">
        <v>490</v>
      </c>
      <c r="R566" s="30" t="n">
        <v>0</v>
      </c>
      <c r="S566" s="31" t="n">
        <v>490</v>
      </c>
      <c r="T566" s="43" t="s">
        <v>176</v>
      </c>
      <c r="U566" s="49" t="s">
        <v>3756</v>
      </c>
      <c r="V566" s="115"/>
      <c r="W566" s="49"/>
      <c r="X566" s="35" t="s">
        <v>168</v>
      </c>
      <c r="Y566" s="0" t="n">
        <v>565</v>
      </c>
    </row>
    <row collapsed="false" customFormat="false" customHeight="true" hidden="false" ht="30" outlineLevel="0" r="567">
      <c r="A567" s="14" t="s">
        <v>3757</v>
      </c>
      <c r="B567" s="15" t="s">
        <v>1029</v>
      </c>
      <c r="C567" s="44"/>
      <c r="D567" s="17"/>
      <c r="E567" s="46"/>
      <c r="F567" s="57"/>
      <c r="G567" s="47"/>
      <c r="H567" s="25"/>
      <c r="I567" s="22" t="s">
        <v>3758</v>
      </c>
      <c r="J567" s="58" t="n">
        <v>5</v>
      </c>
      <c r="K567" s="24" t="s">
        <v>28</v>
      </c>
      <c r="L567" s="38"/>
      <c r="M567" s="26" t="s">
        <v>79</v>
      </c>
      <c r="N567" s="27" t="s">
        <v>3759</v>
      </c>
      <c r="O567" s="25" t="s">
        <v>3760</v>
      </c>
      <c r="P567" s="28"/>
      <c r="Q567" s="29" t="n">
        <v>2390</v>
      </c>
      <c r="R567" s="30" t="n">
        <v>0</v>
      </c>
      <c r="S567" s="31" t="s">
        <v>3761</v>
      </c>
      <c r="T567" s="43" t="s">
        <v>1639</v>
      </c>
      <c r="U567" s="86" t="s">
        <v>3762</v>
      </c>
      <c r="V567" s="30"/>
      <c r="W567" s="86"/>
      <c r="X567" s="50" t="s">
        <v>199</v>
      </c>
      <c r="Y567" s="0" t="n">
        <v>566</v>
      </c>
    </row>
    <row collapsed="false" customFormat="false" customHeight="true" hidden="false" ht="15" outlineLevel="0" r="568">
      <c r="A568" s="14" t="s">
        <v>3763</v>
      </c>
      <c r="B568" s="15" t="s">
        <v>3764</v>
      </c>
      <c r="C568" s="44"/>
      <c r="D568" s="36" t="s">
        <v>3765</v>
      </c>
      <c r="E568" s="46"/>
      <c r="F568" s="19"/>
      <c r="G568" s="54"/>
      <c r="H568" s="25"/>
      <c r="I568" s="22" t="s">
        <v>3766</v>
      </c>
      <c r="J568" s="23" t="n">
        <v>3</v>
      </c>
      <c r="K568" s="24" t="s">
        <v>78</v>
      </c>
      <c r="L568" s="38"/>
      <c r="M568" s="39" t="s">
        <v>50</v>
      </c>
      <c r="N568" s="42" t="s">
        <v>3767</v>
      </c>
      <c r="O568" s="25" t="s">
        <v>3768</v>
      </c>
      <c r="P568" s="28"/>
      <c r="Q568" s="29" t="n">
        <v>1155</v>
      </c>
      <c r="R568" s="30" t="n">
        <v>0</v>
      </c>
      <c r="S568" s="31" t="s">
        <v>3769</v>
      </c>
      <c r="T568" s="32" t="s">
        <v>331</v>
      </c>
      <c r="U568" s="33" t="s">
        <v>3770</v>
      </c>
      <c r="V568" s="30"/>
      <c r="W568" s="33" t="s">
        <v>3771</v>
      </c>
      <c r="X568" s="50" t="s">
        <v>122</v>
      </c>
      <c r="Y568" s="0" t="n">
        <v>567</v>
      </c>
    </row>
    <row collapsed="false" customFormat="false" customHeight="true" hidden="false" ht="30" outlineLevel="0" r="569">
      <c r="A569" s="14" t="s">
        <v>3772</v>
      </c>
      <c r="B569" s="15" t="s">
        <v>3764</v>
      </c>
      <c r="C569" s="44"/>
      <c r="D569" s="36" t="s">
        <v>3773</v>
      </c>
      <c r="E569" s="46"/>
      <c r="F569" s="19"/>
      <c r="G569" s="47"/>
      <c r="H569" s="21"/>
      <c r="I569" s="22" t="s">
        <v>3774</v>
      </c>
      <c r="J569" s="23" t="n">
        <v>5</v>
      </c>
      <c r="K569" s="24" t="s">
        <v>78</v>
      </c>
      <c r="L569" s="53"/>
      <c r="M569" s="39" t="s">
        <v>50</v>
      </c>
      <c r="N569" s="42" t="s">
        <v>3767</v>
      </c>
      <c r="O569" s="54" t="s">
        <v>3775</v>
      </c>
      <c r="P569" s="28"/>
      <c r="Q569" s="29" t="n">
        <v>2290</v>
      </c>
      <c r="R569" s="30" t="n">
        <v>0</v>
      </c>
      <c r="S569" s="31" t="n">
        <v>2290</v>
      </c>
      <c r="T569" s="32" t="s">
        <v>50</v>
      </c>
      <c r="U569" s="33" t="s">
        <v>3776</v>
      </c>
      <c r="V569" s="30"/>
      <c r="W569" s="33" t="s">
        <v>3777</v>
      </c>
      <c r="X569" s="50" t="s">
        <v>122</v>
      </c>
      <c r="Y569" s="0" t="n">
        <v>568</v>
      </c>
    </row>
    <row collapsed="false" customFormat="false" customHeight="true" hidden="false" ht="15" outlineLevel="0" r="570">
      <c r="A570" s="14" t="s">
        <v>3778</v>
      </c>
      <c r="B570" s="15" t="s">
        <v>3779</v>
      </c>
      <c r="C570" s="44"/>
      <c r="D570" s="36" t="s">
        <v>3780</v>
      </c>
      <c r="E570" s="46"/>
      <c r="F570" s="19"/>
      <c r="G570" s="47"/>
      <c r="H570" s="21"/>
      <c r="I570" s="22" t="s">
        <v>3781</v>
      </c>
      <c r="J570" s="23" t="n">
        <v>2</v>
      </c>
      <c r="K570" s="24" t="s">
        <v>28</v>
      </c>
      <c r="L570" s="38"/>
      <c r="M570" s="39" t="s">
        <v>265</v>
      </c>
      <c r="N570" s="25" t="s">
        <v>3782</v>
      </c>
      <c r="O570" s="25" t="s">
        <v>3783</v>
      </c>
      <c r="P570" s="28"/>
      <c r="Q570" s="29" t="e">
        <f aca="false">HLOOKUP($BH570,'file:///p:/catalogue de plb/cours sur web/ldcr 2007.xlsm'$#REF !.$P$37:$U$44;$BP570+1)))))</f>
        <v>#VALUE!</v>
      </c>
      <c r="R570" s="30" t="n">
        <v>3</v>
      </c>
      <c r="S570" s="61" t="n">
        <v>1020</v>
      </c>
      <c r="T570" s="32" t="s">
        <v>265</v>
      </c>
      <c r="U570" s="49" t="s">
        <v>3784</v>
      </c>
      <c r="V570" s="30"/>
      <c r="W570" s="49" t="s">
        <v>3785</v>
      </c>
      <c r="X570" s="35" t="s">
        <v>141</v>
      </c>
      <c r="Y570" s="0" t="n">
        <v>569</v>
      </c>
    </row>
    <row collapsed="false" customFormat="false" customHeight="true" hidden="false" ht="15" outlineLevel="0" r="571">
      <c r="A571" s="87" t="s">
        <v>3786</v>
      </c>
      <c r="B571" s="15" t="s">
        <v>3779</v>
      </c>
      <c r="C571" s="44"/>
      <c r="D571" s="36" t="s">
        <v>3780</v>
      </c>
      <c r="E571" s="46"/>
      <c r="F571" s="19"/>
      <c r="G571" s="47"/>
      <c r="H571" s="21"/>
      <c r="I571" s="22" t="s">
        <v>3787</v>
      </c>
      <c r="J571" s="23" t="n">
        <v>2</v>
      </c>
      <c r="K571" s="37" t="s">
        <v>36</v>
      </c>
      <c r="L571" s="38"/>
      <c r="M571" s="39" t="s">
        <v>265</v>
      </c>
      <c r="N571" s="54" t="s">
        <v>3788</v>
      </c>
      <c r="O571" s="54" t="s">
        <v>3789</v>
      </c>
      <c r="P571" s="28"/>
      <c r="Q571" s="29" t="e">
        <f aca="false">HLOOKUP($BH571,'file:///p:/catalogue de plb/cours sur web/ldcr 2007.xlsm'$#REF !.$P$37:$U$44;$BP571+1)))))</f>
        <v>#VALUE!</v>
      </c>
      <c r="R571" s="30" t="n">
        <v>3</v>
      </c>
      <c r="S571" s="61" t="n">
        <v>1020</v>
      </c>
      <c r="T571" s="32" t="s">
        <v>265</v>
      </c>
      <c r="U571" s="33" t="s">
        <v>3790</v>
      </c>
      <c r="V571" s="30"/>
      <c r="W571" s="33" t="s">
        <v>3791</v>
      </c>
      <c r="X571" s="35" t="s">
        <v>141</v>
      </c>
      <c r="Y571" s="0" t="n">
        <v>570</v>
      </c>
    </row>
    <row collapsed="false" customFormat="false" customHeight="true" hidden="false" ht="45" outlineLevel="0" r="572">
      <c r="A572" s="14" t="s">
        <v>3792</v>
      </c>
      <c r="B572" s="15" t="s">
        <v>989</v>
      </c>
      <c r="C572" s="44"/>
      <c r="D572" s="36"/>
      <c r="E572" s="46"/>
      <c r="F572" s="57"/>
      <c r="G572" s="54"/>
      <c r="H572" s="25"/>
      <c r="I572" s="22" t="s">
        <v>3793</v>
      </c>
      <c r="J572" s="58" t="n">
        <v>5</v>
      </c>
      <c r="K572" s="24" t="s">
        <v>28</v>
      </c>
      <c r="L572" s="53"/>
      <c r="M572" s="26" t="s">
        <v>79</v>
      </c>
      <c r="N572" s="27" t="s">
        <v>3794</v>
      </c>
      <c r="O572" s="25" t="s">
        <v>3795</v>
      </c>
      <c r="P572" s="28"/>
      <c r="Q572" s="29" t="e">
        <f aca="false">HLOOKUP($BH572,'file:///p:/catalogue de plb/cours sur web/ldcr 2007.xlsm'$#REF !.$P$37:$U$44;$BP572+1)))))</f>
        <v>#VALUE!</v>
      </c>
      <c r="R572" s="30" t="n">
        <v>4</v>
      </c>
      <c r="S572" s="31" t="n">
        <v>2590</v>
      </c>
      <c r="T572" s="43" t="s">
        <v>176</v>
      </c>
      <c r="U572" s="49" t="s">
        <v>3796</v>
      </c>
      <c r="V572" s="30"/>
      <c r="W572" s="49" t="s">
        <v>75</v>
      </c>
      <c r="X572" s="50" t="s">
        <v>199</v>
      </c>
      <c r="Y572" s="0" t="n">
        <v>571</v>
      </c>
    </row>
    <row collapsed="false" customFormat="false" customHeight="true" hidden="false" ht="15" outlineLevel="0" r="573">
      <c r="A573" s="14" t="s">
        <v>3797</v>
      </c>
      <c r="B573" s="15" t="s">
        <v>2311</v>
      </c>
      <c r="C573" s="44"/>
      <c r="D573" s="36" t="s">
        <v>3798</v>
      </c>
      <c r="E573" s="46"/>
      <c r="F573" s="19"/>
      <c r="G573" s="47"/>
      <c r="H573" s="25"/>
      <c r="I573" s="22" t="s">
        <v>3799</v>
      </c>
      <c r="J573" s="23" t="n">
        <v>2</v>
      </c>
      <c r="K573" s="24" t="s">
        <v>78</v>
      </c>
      <c r="L573" s="38"/>
      <c r="M573" s="39" t="s">
        <v>262</v>
      </c>
      <c r="N573" s="54" t="s">
        <v>3800</v>
      </c>
      <c r="O573" s="25" t="s">
        <v>3801</v>
      </c>
      <c r="P573" s="28"/>
      <c r="Q573" s="29" t="e">
        <f aca="false">HLOOKUP($BH573,'file:///p:/catalogue de plb/cours sur web/ldcr 2007.xlsm'$#REF !.$P$37:$U$44;$BP573+1)))))</f>
        <v>#VALUE!</v>
      </c>
      <c r="R573" s="30" t="n">
        <v>3</v>
      </c>
      <c r="S573" s="61" t="n">
        <v>1020</v>
      </c>
      <c r="T573" s="32" t="s">
        <v>265</v>
      </c>
      <c r="U573" s="33" t="s">
        <v>3802</v>
      </c>
      <c r="V573" s="30"/>
      <c r="W573" s="33" t="s">
        <v>3803</v>
      </c>
      <c r="X573" s="59" t="s">
        <v>199</v>
      </c>
      <c r="Y573" s="0" t="n">
        <v>572</v>
      </c>
    </row>
    <row collapsed="false" customFormat="false" customHeight="true" hidden="false" ht="409.6" outlineLevel="0" r="574">
      <c r="A574" s="76" t="s">
        <v>3804</v>
      </c>
      <c r="B574" s="15" t="s">
        <v>415</v>
      </c>
      <c r="C574" s="44" t="n">
        <v>1</v>
      </c>
      <c r="D574" s="77" t="s">
        <v>3805</v>
      </c>
      <c r="E574" s="46" t="n">
        <v>1</v>
      </c>
      <c r="F574" s="19"/>
      <c r="G574" s="47"/>
      <c r="H574" s="21"/>
      <c r="I574" s="144" t="s">
        <v>3806</v>
      </c>
      <c r="J574" s="23" t="n">
        <v>5</v>
      </c>
      <c r="K574" s="24" t="s">
        <v>1824</v>
      </c>
      <c r="L574" s="38"/>
      <c r="M574" s="26" t="s">
        <v>1722</v>
      </c>
      <c r="N574" s="54" t="s">
        <v>3807</v>
      </c>
      <c r="O574" s="25" t="s">
        <v>3808</v>
      </c>
      <c r="P574" s="28"/>
      <c r="Q574" s="29" t="n">
        <v>2440</v>
      </c>
      <c r="R574" s="30" t="n">
        <v>0</v>
      </c>
      <c r="S574" s="31" t="n">
        <v>2490</v>
      </c>
      <c r="T574" s="32" t="s">
        <v>50</v>
      </c>
      <c r="U574" s="70" t="s">
        <v>3809</v>
      </c>
      <c r="V574" s="30"/>
      <c r="W574" s="70" t="s">
        <v>3810</v>
      </c>
      <c r="X574" s="59" t="s">
        <v>86</v>
      </c>
      <c r="Y574" s="0" t="n">
        <v>573</v>
      </c>
    </row>
    <row collapsed="false" customFormat="false" customHeight="true" hidden="false" ht="166.5" outlineLevel="0" r="575">
      <c r="A575" s="14" t="s">
        <v>3811</v>
      </c>
      <c r="B575" s="15" t="s">
        <v>616</v>
      </c>
      <c r="C575" s="44"/>
      <c r="D575" s="36" t="s">
        <v>3812</v>
      </c>
      <c r="E575" s="46"/>
      <c r="F575" s="57"/>
      <c r="G575" s="47"/>
      <c r="H575" s="25"/>
      <c r="I575" s="39" t="s">
        <v>3813</v>
      </c>
      <c r="J575" s="58" t="n">
        <v>5</v>
      </c>
      <c r="K575" s="24" t="s">
        <v>107</v>
      </c>
      <c r="L575" s="53"/>
      <c r="M575" s="39" t="s">
        <v>79</v>
      </c>
      <c r="N575" s="42" t="s">
        <v>3814</v>
      </c>
      <c r="O575" s="25" t="s">
        <v>3815</v>
      </c>
      <c r="P575" s="28"/>
      <c r="Q575" s="29" t="n">
        <v>2540</v>
      </c>
      <c r="R575" s="30" t="n">
        <v>0</v>
      </c>
      <c r="S575" s="31" t="n">
        <v>2590</v>
      </c>
      <c r="T575" s="43" t="s">
        <v>50</v>
      </c>
      <c r="U575" s="70" t="s">
        <v>3816</v>
      </c>
      <c r="V575" s="30"/>
      <c r="W575" s="70" t="s">
        <v>3817</v>
      </c>
      <c r="X575" s="59" t="s">
        <v>86</v>
      </c>
      <c r="Y575" s="0" t="n">
        <v>574</v>
      </c>
    </row>
    <row collapsed="false" customFormat="false" customHeight="true" hidden="false" ht="42.75" outlineLevel="0" r="576">
      <c r="A576" s="118" t="s">
        <v>3818</v>
      </c>
      <c r="B576" s="15" t="s">
        <v>415</v>
      </c>
      <c r="C576" s="44"/>
      <c r="D576" s="36"/>
      <c r="E576" s="46"/>
      <c r="F576" s="19"/>
      <c r="G576" s="47"/>
      <c r="H576" s="21"/>
      <c r="I576" s="22" t="s">
        <v>3819</v>
      </c>
      <c r="J576" s="23" t="n">
        <v>5</v>
      </c>
      <c r="K576" s="24" t="s">
        <v>36</v>
      </c>
      <c r="L576" s="38"/>
      <c r="M576" s="39" t="s">
        <v>418</v>
      </c>
      <c r="N576" s="25" t="s">
        <v>3820</v>
      </c>
      <c r="O576" s="25" t="s">
        <v>3821</v>
      </c>
      <c r="P576" s="28"/>
      <c r="Q576" s="29" t="e">
        <f aca="false">HLOOKUP($BH576,'file:///p:/catalogue de plb/cours sur web/ldcr 2007.xlsm'$#REF !.$P$37:$U$44;$BP576+1)))))</f>
        <v>#VALUE!</v>
      </c>
      <c r="R576" s="30" t="n">
        <v>4</v>
      </c>
      <c r="S576" s="31" t="n">
        <v>2590</v>
      </c>
      <c r="T576" s="32" t="s">
        <v>165</v>
      </c>
      <c r="U576" s="49" t="s">
        <v>3822</v>
      </c>
      <c r="V576" s="30"/>
      <c r="W576" s="49" t="s">
        <v>3823</v>
      </c>
      <c r="X576" s="59"/>
      <c r="Y576" s="0" t="n">
        <v>575</v>
      </c>
    </row>
    <row collapsed="false" customFormat="false" customHeight="true" hidden="false" ht="42.75" outlineLevel="0" r="577">
      <c r="A577" s="118" t="s">
        <v>3824</v>
      </c>
      <c r="B577" s="15" t="s">
        <v>415</v>
      </c>
      <c r="C577" s="44"/>
      <c r="D577" s="36"/>
      <c r="E577" s="46"/>
      <c r="F577" s="19"/>
      <c r="G577" s="47"/>
      <c r="H577" s="21"/>
      <c r="I577" s="22" t="s">
        <v>3825</v>
      </c>
      <c r="J577" s="23" t="n">
        <v>5</v>
      </c>
      <c r="K577" s="24" t="s">
        <v>36</v>
      </c>
      <c r="L577" s="38"/>
      <c r="M577" s="39" t="s">
        <v>418</v>
      </c>
      <c r="N577" s="25" t="s">
        <v>3820</v>
      </c>
      <c r="O577" s="25" t="s">
        <v>3826</v>
      </c>
      <c r="P577" s="28"/>
      <c r="Q577" s="29" t="e">
        <f aca="false">HLOOKUP($BH577,'file:///p:/catalogue de plb/cours sur web/ldcr 2007.xlsm'$#REF !.$P$37:$U$44;$BP577+1)))))</f>
        <v>#VALUE!</v>
      </c>
      <c r="R577" s="30" t="n">
        <v>4</v>
      </c>
      <c r="S577" s="31" t="n">
        <v>2590</v>
      </c>
      <c r="T577" s="32" t="s">
        <v>165</v>
      </c>
      <c r="U577" s="49" t="s">
        <v>3827</v>
      </c>
      <c r="V577" s="30"/>
      <c r="W577" s="49" t="s">
        <v>3828</v>
      </c>
      <c r="X577" s="59"/>
      <c r="Y577" s="0" t="n">
        <v>576</v>
      </c>
    </row>
    <row collapsed="false" customFormat="false" customHeight="true" hidden="false" ht="15" outlineLevel="0" r="578">
      <c r="A578" s="14" t="s">
        <v>3829</v>
      </c>
      <c r="B578" s="15" t="s">
        <v>348</v>
      </c>
      <c r="C578" s="44"/>
      <c r="D578" s="36" t="s">
        <v>349</v>
      </c>
      <c r="E578" s="46"/>
      <c r="F578" s="19"/>
      <c r="G578" s="47"/>
      <c r="H578" s="21" t="s">
        <v>105</v>
      </c>
      <c r="I578" s="62" t="s">
        <v>3830</v>
      </c>
      <c r="J578" s="23" t="n">
        <v>2</v>
      </c>
      <c r="K578" s="24" t="s">
        <v>28</v>
      </c>
      <c r="L578" s="38"/>
      <c r="M578" s="26" t="s">
        <v>3831</v>
      </c>
      <c r="N578" s="25" t="s">
        <v>3832</v>
      </c>
      <c r="O578" s="25" t="s">
        <v>3833</v>
      </c>
      <c r="P578" s="28"/>
      <c r="Q578" s="29" t="s">
        <v>110</v>
      </c>
      <c r="R578" s="30" t="n">
        <v>0</v>
      </c>
      <c r="S578" s="31" t="n">
        <v>1640</v>
      </c>
      <c r="T578" s="32" t="s">
        <v>176</v>
      </c>
      <c r="U578" s="49" t="s">
        <v>3834</v>
      </c>
      <c r="V578" s="30"/>
      <c r="W578" s="49" t="s">
        <v>3835</v>
      </c>
      <c r="X578" s="59" t="s">
        <v>168</v>
      </c>
      <c r="Y578" s="0" t="n">
        <v>577</v>
      </c>
    </row>
    <row collapsed="false" customFormat="false" customHeight="true" hidden="false" ht="30" outlineLevel="0" r="579">
      <c r="A579" s="14" t="s">
        <v>3836</v>
      </c>
      <c r="B579" s="15" t="s">
        <v>348</v>
      </c>
      <c r="C579" s="44"/>
      <c r="D579" s="36" t="s">
        <v>349</v>
      </c>
      <c r="E579" s="46"/>
      <c r="F579" s="19"/>
      <c r="G579" s="47"/>
      <c r="H579" s="21"/>
      <c r="I579" s="22" t="s">
        <v>3837</v>
      </c>
      <c r="J579" s="23" t="n">
        <v>2</v>
      </c>
      <c r="K579" s="24" t="s">
        <v>28</v>
      </c>
      <c r="L579" s="38"/>
      <c r="M579" s="39" t="s">
        <v>351</v>
      </c>
      <c r="N579" s="25" t="s">
        <v>3838</v>
      </c>
      <c r="O579" s="25" t="s">
        <v>3839</v>
      </c>
      <c r="P579" s="28"/>
      <c r="Q579" s="29" t="n">
        <v>1950</v>
      </c>
      <c r="R579" s="30" t="n">
        <v>0</v>
      </c>
      <c r="S579" s="31" t="n">
        <v>1980</v>
      </c>
      <c r="T579" s="32" t="s">
        <v>176</v>
      </c>
      <c r="U579" s="86" t="s">
        <v>3840</v>
      </c>
      <c r="V579" s="30"/>
      <c r="W579" s="86" t="s">
        <v>3841</v>
      </c>
      <c r="X579" s="50" t="s">
        <v>168</v>
      </c>
      <c r="Y579" s="0" t="n">
        <v>578</v>
      </c>
    </row>
    <row collapsed="false" customFormat="false" customHeight="true" hidden="false" ht="30" outlineLevel="0" r="580">
      <c r="A580" s="14" t="s">
        <v>3842</v>
      </c>
      <c r="B580" s="15" t="s">
        <v>348</v>
      </c>
      <c r="C580" s="44"/>
      <c r="D580" s="36"/>
      <c r="E580" s="46"/>
      <c r="F580" s="19"/>
      <c r="G580" s="47"/>
      <c r="H580" s="21"/>
      <c r="I580" s="62" t="s">
        <v>3843</v>
      </c>
      <c r="J580" s="23" t="n">
        <v>3</v>
      </c>
      <c r="K580" s="24" t="s">
        <v>28</v>
      </c>
      <c r="L580" s="38"/>
      <c r="M580" s="39" t="s">
        <v>351</v>
      </c>
      <c r="N580" s="25" t="s">
        <v>3844</v>
      </c>
      <c r="O580" s="25" t="s">
        <v>3845</v>
      </c>
      <c r="P580" s="28"/>
      <c r="Q580" s="29" t="n">
        <v>2490</v>
      </c>
      <c r="R580" s="30" t="n">
        <v>0</v>
      </c>
      <c r="S580" s="31" t="s">
        <v>3846</v>
      </c>
      <c r="T580" s="32" t="s">
        <v>314</v>
      </c>
      <c r="U580" s="49" t="s">
        <v>3847</v>
      </c>
      <c r="V580" s="30"/>
      <c r="W580" s="49" t="s">
        <v>3848</v>
      </c>
      <c r="X580" s="50" t="s">
        <v>168</v>
      </c>
      <c r="Y580" s="0" t="n">
        <v>579</v>
      </c>
    </row>
    <row collapsed="false" customFormat="false" customHeight="true" hidden="false" ht="45" outlineLevel="0" r="581">
      <c r="A581" s="14" t="s">
        <v>3849</v>
      </c>
      <c r="B581" s="15" t="s">
        <v>348</v>
      </c>
      <c r="C581" s="44"/>
      <c r="D581" s="36"/>
      <c r="E581" s="46"/>
      <c r="F581" s="19"/>
      <c r="G581" s="47"/>
      <c r="H581" s="21"/>
      <c r="I581" s="62" t="s">
        <v>3850</v>
      </c>
      <c r="J581" s="23" t="n">
        <v>3</v>
      </c>
      <c r="K581" s="24" t="s">
        <v>28</v>
      </c>
      <c r="L581" s="38"/>
      <c r="M581" s="39" t="s">
        <v>351</v>
      </c>
      <c r="N581" s="179" t="s">
        <v>3844</v>
      </c>
      <c r="O581" s="25" t="s">
        <v>3851</v>
      </c>
      <c r="P581" s="28"/>
      <c r="Q581" s="29" t="n">
        <v>2790</v>
      </c>
      <c r="R581" s="30" t="n">
        <v>0</v>
      </c>
      <c r="S581" s="31" t="n">
        <v>2990</v>
      </c>
      <c r="T581" s="32" t="s">
        <v>314</v>
      </c>
      <c r="U581" s="49" t="s">
        <v>3852</v>
      </c>
      <c r="V581" s="30"/>
      <c r="W581" s="49" t="s">
        <v>3853</v>
      </c>
      <c r="X581" s="50" t="s">
        <v>168</v>
      </c>
      <c r="Y581" s="0" t="n">
        <v>580</v>
      </c>
    </row>
    <row collapsed="false" customFormat="false" customHeight="true" hidden="false" ht="30" outlineLevel="0" r="582">
      <c r="A582" s="14" t="s">
        <v>3854</v>
      </c>
      <c r="B582" s="15" t="s">
        <v>348</v>
      </c>
      <c r="C582" s="44"/>
      <c r="D582" s="36" t="s">
        <v>349</v>
      </c>
      <c r="E582" s="46"/>
      <c r="F582" s="57"/>
      <c r="G582" s="79" t="s">
        <v>379</v>
      </c>
      <c r="H582" s="25"/>
      <c r="I582" s="22" t="s">
        <v>3855</v>
      </c>
      <c r="J582" s="58" t="n">
        <v>5</v>
      </c>
      <c r="K582" s="24" t="s">
        <v>78</v>
      </c>
      <c r="L582" s="38"/>
      <c r="M582" s="39" t="s">
        <v>351</v>
      </c>
      <c r="N582" s="27" t="s">
        <v>3856</v>
      </c>
      <c r="O582" s="25" t="s">
        <v>3857</v>
      </c>
      <c r="P582" s="28"/>
      <c r="Q582" s="29" t="n">
        <v>3990</v>
      </c>
      <c r="R582" s="30" t="n">
        <v>0</v>
      </c>
      <c r="S582" s="31" t="s">
        <v>3858</v>
      </c>
      <c r="T582" s="43" t="s">
        <v>314</v>
      </c>
      <c r="U582" s="86" t="s">
        <v>3859</v>
      </c>
      <c r="V582" s="30"/>
      <c r="W582" s="86" t="s">
        <v>3860</v>
      </c>
      <c r="X582" s="50" t="s">
        <v>168</v>
      </c>
      <c r="Y582" s="0" t="n">
        <v>581</v>
      </c>
    </row>
    <row collapsed="false" customFormat="false" customHeight="true" hidden="false" ht="30" outlineLevel="0" r="583">
      <c r="A583" s="14" t="s">
        <v>3861</v>
      </c>
      <c r="B583" s="15" t="s">
        <v>348</v>
      </c>
      <c r="C583" s="44" t="n">
        <v>2</v>
      </c>
      <c r="D583" s="36" t="s">
        <v>349</v>
      </c>
      <c r="E583" s="46"/>
      <c r="F583" s="57"/>
      <c r="G583" s="47"/>
      <c r="H583" s="25"/>
      <c r="I583" s="22" t="s">
        <v>3862</v>
      </c>
      <c r="J583" s="58" t="n">
        <v>5</v>
      </c>
      <c r="K583" s="24" t="s">
        <v>78</v>
      </c>
      <c r="L583" s="38"/>
      <c r="M583" s="26" t="s">
        <v>351</v>
      </c>
      <c r="N583" s="25" t="s">
        <v>3863</v>
      </c>
      <c r="O583" s="25" t="s">
        <v>3864</v>
      </c>
      <c r="P583" s="28"/>
      <c r="Q583" s="60" t="n">
        <v>4295</v>
      </c>
      <c r="R583" s="30" t="n">
        <v>0</v>
      </c>
      <c r="S583" s="31" t="n">
        <v>3565</v>
      </c>
      <c r="T583" s="43" t="s">
        <v>314</v>
      </c>
      <c r="U583" s="49" t="s">
        <v>3865</v>
      </c>
      <c r="V583" s="30"/>
      <c r="W583" s="49"/>
      <c r="X583" s="50" t="s">
        <v>168</v>
      </c>
      <c r="Y583" s="0" t="n">
        <v>582</v>
      </c>
    </row>
    <row collapsed="false" customFormat="false" customHeight="true" hidden="false" ht="30" outlineLevel="0" r="584">
      <c r="A584" s="14" t="s">
        <v>3866</v>
      </c>
      <c r="B584" s="15" t="s">
        <v>348</v>
      </c>
      <c r="C584" s="44" t="n">
        <v>2</v>
      </c>
      <c r="D584" s="36" t="s">
        <v>3867</v>
      </c>
      <c r="E584" s="46"/>
      <c r="F584" s="19"/>
      <c r="G584" s="47"/>
      <c r="H584" s="21"/>
      <c r="I584" s="22" t="s">
        <v>3868</v>
      </c>
      <c r="J584" s="23" t="n">
        <v>3</v>
      </c>
      <c r="K584" s="24" t="s">
        <v>28</v>
      </c>
      <c r="L584" s="14"/>
      <c r="M584" s="39"/>
      <c r="N584" s="117" t="s">
        <v>3869</v>
      </c>
      <c r="O584" s="180" t="s">
        <v>3870</v>
      </c>
      <c r="P584" s="28"/>
      <c r="Q584" s="60" t="n">
        <v>2565</v>
      </c>
      <c r="R584" s="30" t="n">
        <v>0</v>
      </c>
      <c r="S584" s="31" t="n">
        <v>2565</v>
      </c>
      <c r="T584" s="43" t="s">
        <v>176</v>
      </c>
      <c r="U584" s="86" t="s">
        <v>3871</v>
      </c>
      <c r="V584" s="30"/>
      <c r="W584" s="86"/>
      <c r="X584" s="50" t="s">
        <v>168</v>
      </c>
      <c r="Y584" s="0" t="n">
        <v>583</v>
      </c>
    </row>
    <row collapsed="false" customFormat="false" customHeight="true" hidden="false" ht="15.75" outlineLevel="0" r="585">
      <c r="A585" s="76" t="s">
        <v>3872</v>
      </c>
      <c r="B585" s="15" t="s">
        <v>624</v>
      </c>
      <c r="C585" s="44"/>
      <c r="D585" s="36" t="s">
        <v>3638</v>
      </c>
      <c r="E585" s="46" t="n">
        <v>1</v>
      </c>
      <c r="F585" s="57"/>
      <c r="G585" s="47"/>
      <c r="H585" s="21"/>
      <c r="I585" s="178" t="s">
        <v>3873</v>
      </c>
      <c r="J585" s="58" t="n">
        <v>2</v>
      </c>
      <c r="K585" s="24" t="s">
        <v>28</v>
      </c>
      <c r="L585" s="38"/>
      <c r="M585" s="39" t="s">
        <v>501</v>
      </c>
      <c r="N585" s="96" t="s">
        <v>3874</v>
      </c>
      <c r="O585" s="25" t="s">
        <v>3875</v>
      </c>
      <c r="P585" s="28"/>
      <c r="Q585" s="29" t="n">
        <v>1160</v>
      </c>
      <c r="R585" s="30" t="n">
        <v>0</v>
      </c>
      <c r="S585" s="31" t="n">
        <v>1160</v>
      </c>
      <c r="T585" s="32" t="s">
        <v>50</v>
      </c>
      <c r="U585" s="49" t="s">
        <v>3876</v>
      </c>
      <c r="V585" s="30"/>
      <c r="W585" s="49" t="s">
        <v>3877</v>
      </c>
      <c r="X585" s="55" t="s">
        <v>199</v>
      </c>
      <c r="Y585" s="0" t="n">
        <v>584</v>
      </c>
    </row>
    <row collapsed="false" customFormat="false" customHeight="true" hidden="false" ht="15.75" outlineLevel="0" r="586">
      <c r="A586" s="76" t="s">
        <v>3878</v>
      </c>
      <c r="B586" s="15" t="s">
        <v>624</v>
      </c>
      <c r="C586" s="44" t="n">
        <v>1</v>
      </c>
      <c r="D586" s="77" t="s">
        <v>3638</v>
      </c>
      <c r="E586" s="46" t="n">
        <v>1</v>
      </c>
      <c r="F586" s="19"/>
      <c r="G586" s="47"/>
      <c r="H586" s="21"/>
      <c r="I586" s="178" t="s">
        <v>3879</v>
      </c>
      <c r="J586" s="23" t="n">
        <v>4</v>
      </c>
      <c r="K586" s="24" t="s">
        <v>107</v>
      </c>
      <c r="L586" s="38"/>
      <c r="M586" s="26" t="s">
        <v>501</v>
      </c>
      <c r="N586" s="42" t="s">
        <v>3880</v>
      </c>
      <c r="O586" s="54" t="s">
        <v>3881</v>
      </c>
      <c r="P586" s="28"/>
      <c r="Q586" s="29" t="e">
        <f aca="false">HLOOKUP($BH586,'file:///p:/catalogue de plb/cours sur web/ldcr 2007.xlsm'$#REF !.$P$37:$U$44;$BP586+1)))))</f>
        <v>#VALUE!</v>
      </c>
      <c r="R586" s="30" t="n">
        <v>4</v>
      </c>
      <c r="S586" s="31" t="s">
        <v>524</v>
      </c>
      <c r="T586" s="32" t="s">
        <v>265</v>
      </c>
      <c r="U586" s="74" t="s">
        <v>3882</v>
      </c>
      <c r="V586" s="30"/>
      <c r="W586" s="74" t="s">
        <v>3883</v>
      </c>
      <c r="X586" s="59" t="s">
        <v>199</v>
      </c>
      <c r="Y586" s="0" t="n">
        <v>585</v>
      </c>
    </row>
    <row collapsed="false" customFormat="false" customHeight="true" hidden="false" ht="30" outlineLevel="0" r="587">
      <c r="A587" s="14" t="s">
        <v>3884</v>
      </c>
      <c r="B587" s="15" t="s">
        <v>348</v>
      </c>
      <c r="C587" s="44"/>
      <c r="D587" s="36"/>
      <c r="E587" s="46"/>
      <c r="F587" s="19"/>
      <c r="G587" s="47"/>
      <c r="H587" s="21"/>
      <c r="I587" s="62" t="s">
        <v>3885</v>
      </c>
      <c r="J587" s="23" t="n">
        <v>1</v>
      </c>
      <c r="K587" s="24" t="s">
        <v>28</v>
      </c>
      <c r="L587" s="38"/>
      <c r="M587" s="39" t="s">
        <v>351</v>
      </c>
      <c r="N587" s="25" t="s">
        <v>3844</v>
      </c>
      <c r="O587" s="25" t="s">
        <v>3886</v>
      </c>
      <c r="P587" s="28"/>
      <c r="Q587" s="29" t="n">
        <v>810</v>
      </c>
      <c r="R587" s="30" t="n">
        <v>0</v>
      </c>
      <c r="S587" s="31" t="s">
        <v>3887</v>
      </c>
      <c r="T587" s="32" t="s">
        <v>314</v>
      </c>
      <c r="U587" s="49" t="s">
        <v>3888</v>
      </c>
      <c r="V587" s="30"/>
      <c r="W587" s="49" t="s">
        <v>3889</v>
      </c>
      <c r="X587" s="50" t="s">
        <v>168</v>
      </c>
      <c r="Y587" s="0" t="n">
        <v>586</v>
      </c>
    </row>
    <row collapsed="false" customFormat="false" customHeight="true" hidden="false" ht="38.25" outlineLevel="0" r="588">
      <c r="A588" s="91" t="s">
        <v>3890</v>
      </c>
      <c r="B588" s="15" t="s">
        <v>1337</v>
      </c>
      <c r="C588" s="44"/>
      <c r="D588" s="36" t="s">
        <v>3891</v>
      </c>
      <c r="E588" s="46"/>
      <c r="F588" s="57"/>
      <c r="G588" s="47"/>
      <c r="H588" s="21"/>
      <c r="I588" s="62" t="s">
        <v>3892</v>
      </c>
      <c r="J588" s="58" t="n">
        <v>3</v>
      </c>
      <c r="K588" s="24" t="s">
        <v>28</v>
      </c>
      <c r="L588" s="53"/>
      <c r="M588" s="39" t="s">
        <v>418</v>
      </c>
      <c r="N588" s="27" t="s">
        <v>3893</v>
      </c>
      <c r="O588" s="25" t="s">
        <v>3894</v>
      </c>
      <c r="P588" s="28"/>
      <c r="Q588" s="29" t="n">
        <v>1640</v>
      </c>
      <c r="R588" s="30" t="n">
        <v>0</v>
      </c>
      <c r="S588" s="31" t="n">
        <v>1670</v>
      </c>
      <c r="T588" s="43" t="s">
        <v>50</v>
      </c>
      <c r="U588" s="49" t="s">
        <v>3895</v>
      </c>
      <c r="V588" s="30"/>
      <c r="W588" s="49" t="s">
        <v>3896</v>
      </c>
      <c r="X588" s="35" t="s">
        <v>199</v>
      </c>
      <c r="Y588" s="0" t="n">
        <v>587</v>
      </c>
    </row>
    <row collapsed="false" customFormat="false" customHeight="true" hidden="false" ht="15" outlineLevel="0" r="589">
      <c r="A589" s="56" t="s">
        <v>3897</v>
      </c>
      <c r="B589" s="15" t="s">
        <v>3455</v>
      </c>
      <c r="C589" s="44"/>
      <c r="D589" s="36" t="s">
        <v>3456</v>
      </c>
      <c r="E589" s="46"/>
      <c r="F589" s="95"/>
      <c r="G589" s="47"/>
      <c r="H589" s="21"/>
      <c r="I589" s="22" t="s">
        <v>3898</v>
      </c>
      <c r="J589" s="23" t="n">
        <v>3</v>
      </c>
      <c r="K589" s="24" t="s">
        <v>78</v>
      </c>
      <c r="L589" s="53"/>
      <c r="M589" s="26" t="s">
        <v>214</v>
      </c>
      <c r="N589" s="42" t="s">
        <v>3899</v>
      </c>
      <c r="O589" s="25" t="s">
        <v>3900</v>
      </c>
      <c r="P589" s="28"/>
      <c r="Q589" s="29" t="e">
        <f aca="false">HLOOKUP($BH589,'file:///p:/catalogue de plb/cours sur web/ldcr 2007.xlsm'$#REF !.$P$37:$U$44;$BP589+1)))))</f>
        <v>#VALUE!</v>
      </c>
      <c r="R589" s="30" t="n">
        <v>3</v>
      </c>
      <c r="S589" s="31" t="s">
        <v>3901</v>
      </c>
      <c r="T589" s="32" t="s">
        <v>3902</v>
      </c>
      <c r="U589" s="49" t="s">
        <v>3903</v>
      </c>
      <c r="V589" s="30"/>
      <c r="W589" s="49" t="s">
        <v>3904</v>
      </c>
      <c r="X589" s="59" t="s">
        <v>86</v>
      </c>
      <c r="Y589" s="0" t="n">
        <v>588</v>
      </c>
    </row>
    <row collapsed="false" customFormat="false" customHeight="true" hidden="false" ht="15.75" outlineLevel="0" r="590">
      <c r="A590" s="14" t="s">
        <v>3905</v>
      </c>
      <c r="B590" s="15" t="s">
        <v>124</v>
      </c>
      <c r="C590" s="44" t="n">
        <v>2</v>
      </c>
      <c r="D590" s="64"/>
      <c r="E590" s="46"/>
      <c r="F590" s="19"/>
      <c r="G590" s="47"/>
      <c r="H590" s="21"/>
      <c r="I590" s="22" t="s">
        <v>3906</v>
      </c>
      <c r="J590" s="23" t="n">
        <v>2</v>
      </c>
      <c r="K590" s="24" t="s">
        <v>28</v>
      </c>
      <c r="L590" s="65"/>
      <c r="M590" s="26" t="s">
        <v>127</v>
      </c>
      <c r="N590" s="181" t="s">
        <v>3907</v>
      </c>
      <c r="O590" s="66" t="s">
        <v>3908</v>
      </c>
      <c r="P590" s="28"/>
      <c r="Q590" s="29" t="e">
        <f aca="false">HLOOKUP($BH590,'file:///p:/catalogue de plb/cours sur web/ldcr 2007.xlsm'$#REF !.$P$37:$U$44;$BP590+1)))))</f>
        <v>#VALUE!</v>
      </c>
      <c r="R590" s="30" t="n">
        <v>2</v>
      </c>
      <c r="S590" s="31" t="n">
        <v>920</v>
      </c>
      <c r="T590" s="32" t="s">
        <v>127</v>
      </c>
      <c r="U590" s="49" t="s">
        <v>3909</v>
      </c>
      <c r="V590" s="30"/>
      <c r="W590" s="49" t="s">
        <v>3910</v>
      </c>
      <c r="X590" s="67"/>
      <c r="Y590" s="0" t="n">
        <v>589</v>
      </c>
    </row>
    <row collapsed="false" customFormat="false" customHeight="true" hidden="false" ht="15.75" outlineLevel="0" r="591">
      <c r="A591" s="14" t="s">
        <v>3911</v>
      </c>
      <c r="B591" s="15" t="s">
        <v>124</v>
      </c>
      <c r="C591" s="44" t="n">
        <v>2</v>
      </c>
      <c r="D591" s="64" t="s">
        <v>125</v>
      </c>
      <c r="E591" s="46"/>
      <c r="F591" s="19"/>
      <c r="G591" s="47"/>
      <c r="H591" s="21"/>
      <c r="I591" s="22" t="s">
        <v>3912</v>
      </c>
      <c r="J591" s="23" t="n">
        <v>2</v>
      </c>
      <c r="K591" s="24" t="s">
        <v>28</v>
      </c>
      <c r="L591" s="65"/>
      <c r="M591" s="26" t="s">
        <v>127</v>
      </c>
      <c r="N591" s="66" t="s">
        <v>3907</v>
      </c>
      <c r="O591" s="66" t="s">
        <v>3913</v>
      </c>
      <c r="P591" s="28"/>
      <c r="Q591" s="29" t="e">
        <f aca="false">HLOOKUP($BH591,'file:///p:/catalogue de plb/cours sur web/ldcr 2007.xlsm'$#REF !.$P$37:$U$44;$BP591+1)))))</f>
        <v>#VALUE!</v>
      </c>
      <c r="R591" s="30" t="n">
        <v>2</v>
      </c>
      <c r="S591" s="31" t="n">
        <v>920</v>
      </c>
      <c r="T591" s="32" t="s">
        <v>127</v>
      </c>
      <c r="U591" s="49" t="s">
        <v>3914</v>
      </c>
      <c r="V591" s="30"/>
      <c r="W591" s="49" t="s">
        <v>3915</v>
      </c>
      <c r="X591" s="67"/>
      <c r="Y591" s="0" t="n">
        <v>590</v>
      </c>
    </row>
    <row collapsed="false" customFormat="false" customHeight="true" hidden="false" ht="15.75" outlineLevel="0" r="592">
      <c r="A592" s="14" t="s">
        <v>3916</v>
      </c>
      <c r="B592" s="15" t="s">
        <v>634</v>
      </c>
      <c r="C592" s="44" t="n">
        <v>2</v>
      </c>
      <c r="D592" s="64" t="s">
        <v>635</v>
      </c>
      <c r="E592" s="46"/>
      <c r="F592" s="19"/>
      <c r="G592" s="47"/>
      <c r="H592" s="21"/>
      <c r="I592" s="22" t="s">
        <v>3917</v>
      </c>
      <c r="J592" s="23" t="n">
        <v>2</v>
      </c>
      <c r="K592" s="24" t="s">
        <v>28</v>
      </c>
      <c r="L592" s="65"/>
      <c r="M592" s="26" t="s">
        <v>127</v>
      </c>
      <c r="N592" s="66" t="s">
        <v>3918</v>
      </c>
      <c r="O592" s="66" t="s">
        <v>3919</v>
      </c>
      <c r="P592" s="28"/>
      <c r="Q592" s="29" t="e">
        <f aca="false">HLOOKUP($BH592,'file:///p:/catalogue de plb/cours sur web/ldcr 2007.xlsm'$#REF !.$P$37:$U$44;$BP592+1)))))</f>
        <v>#VALUE!</v>
      </c>
      <c r="R592" s="30" t="n">
        <v>2</v>
      </c>
      <c r="S592" s="31" t="n">
        <v>920</v>
      </c>
      <c r="T592" s="32" t="s">
        <v>127</v>
      </c>
      <c r="U592" s="49" t="s">
        <v>3920</v>
      </c>
      <c r="V592" s="30"/>
      <c r="W592" s="49" t="s">
        <v>3921</v>
      </c>
      <c r="X592" s="67"/>
      <c r="Y592" s="0" t="n">
        <v>591</v>
      </c>
    </row>
    <row collapsed="false" customFormat="false" customHeight="true" hidden="false" ht="15.75" outlineLevel="0" r="593">
      <c r="A593" s="14" t="s">
        <v>3922</v>
      </c>
      <c r="B593" s="15" t="s">
        <v>634</v>
      </c>
      <c r="C593" s="44" t="n">
        <v>2</v>
      </c>
      <c r="D593" s="64"/>
      <c r="E593" s="46"/>
      <c r="F593" s="19"/>
      <c r="G593" s="54"/>
      <c r="H593" s="21"/>
      <c r="I593" s="22" t="s">
        <v>3923</v>
      </c>
      <c r="J593" s="23" t="n">
        <v>2</v>
      </c>
      <c r="K593" s="24" t="s">
        <v>28</v>
      </c>
      <c r="L593" s="65"/>
      <c r="M593" s="26" t="s">
        <v>127</v>
      </c>
      <c r="N593" s="66" t="s">
        <v>3918</v>
      </c>
      <c r="O593" s="66" t="s">
        <v>3924</v>
      </c>
      <c r="P593" s="28"/>
      <c r="Q593" s="29" t="e">
        <f aca="false">HLOOKUP($BH593,'file:///p:/catalogue de plb/cours sur web/ldcr 2007.xlsm'$#REF !.$P$37:$U$44;$BP593+1)))))</f>
        <v>#VALUE!</v>
      </c>
      <c r="R593" s="30" t="n">
        <v>2</v>
      </c>
      <c r="S593" s="31" t="n">
        <v>920</v>
      </c>
      <c r="T593" s="32" t="s">
        <v>127</v>
      </c>
      <c r="U593" s="49" t="s">
        <v>3925</v>
      </c>
      <c r="V593" s="30"/>
      <c r="W593" s="49" t="s">
        <v>3926</v>
      </c>
      <c r="X593" s="67"/>
      <c r="Y593" s="0" t="n">
        <v>592</v>
      </c>
    </row>
    <row collapsed="false" customFormat="false" customHeight="true" hidden="false" ht="30" outlineLevel="0" r="594">
      <c r="A594" s="14" t="s">
        <v>3927</v>
      </c>
      <c r="B594" s="15" t="s">
        <v>363</v>
      </c>
      <c r="C594" s="44"/>
      <c r="D594" s="64" t="s">
        <v>1306</v>
      </c>
      <c r="E594" s="46"/>
      <c r="F594" s="19"/>
      <c r="G594" s="47"/>
      <c r="H594" s="21"/>
      <c r="I594" s="22" t="s">
        <v>3928</v>
      </c>
      <c r="J594" s="23" t="n">
        <v>5</v>
      </c>
      <c r="K594" s="24" t="s">
        <v>28</v>
      </c>
      <c r="L594" s="38"/>
      <c r="M594" s="26" t="s">
        <v>344</v>
      </c>
      <c r="N594" s="66" t="s">
        <v>3929</v>
      </c>
      <c r="O594" s="66" t="s">
        <v>3930</v>
      </c>
      <c r="P594" s="28"/>
      <c r="Q594" s="123" t="s">
        <v>110</v>
      </c>
      <c r="R594" s="30" t="n">
        <v>0</v>
      </c>
      <c r="S594" s="31" t="n">
        <v>2987</v>
      </c>
      <c r="T594" s="32" t="s">
        <v>344</v>
      </c>
      <c r="U594" s="49" t="s">
        <v>3931</v>
      </c>
      <c r="V594" s="30"/>
      <c r="W594" s="49"/>
      <c r="X594" s="67" t="s">
        <v>168</v>
      </c>
      <c r="Y594" s="0" t="n">
        <v>593</v>
      </c>
    </row>
    <row collapsed="false" customFormat="false" customHeight="true" hidden="false" ht="30" outlineLevel="0" r="595">
      <c r="A595" s="14" t="s">
        <v>3932</v>
      </c>
      <c r="B595" s="15" t="s">
        <v>363</v>
      </c>
      <c r="C595" s="44"/>
      <c r="D595" s="64" t="s">
        <v>1306</v>
      </c>
      <c r="E595" s="46"/>
      <c r="F595" s="19"/>
      <c r="G595" s="47"/>
      <c r="H595" s="21"/>
      <c r="I595" s="22" t="s">
        <v>3933</v>
      </c>
      <c r="J595" s="23" t="n">
        <v>3</v>
      </c>
      <c r="K595" s="24" t="s">
        <v>28</v>
      </c>
      <c r="L595" s="65"/>
      <c r="M595" s="26" t="s">
        <v>344</v>
      </c>
      <c r="N595" s="66" t="s">
        <v>3934</v>
      </c>
      <c r="O595" s="66" t="s">
        <v>3935</v>
      </c>
      <c r="P595" s="28"/>
      <c r="Q595" s="60" t="n">
        <v>2112</v>
      </c>
      <c r="R595" s="30" t="n">
        <v>0</v>
      </c>
      <c r="S595" s="31" t="n">
        <v>2112</v>
      </c>
      <c r="T595" s="32" t="s">
        <v>344</v>
      </c>
      <c r="U595" s="49" t="s">
        <v>3936</v>
      </c>
      <c r="V595" s="30"/>
      <c r="W595" s="49"/>
      <c r="X595" s="67" t="s">
        <v>168</v>
      </c>
      <c r="Y595" s="0" t="n">
        <v>594</v>
      </c>
    </row>
    <row collapsed="false" customFormat="false" customHeight="true" hidden="false" ht="30" outlineLevel="0" r="596">
      <c r="A596" s="14" t="s">
        <v>3937</v>
      </c>
      <c r="B596" s="15" t="s">
        <v>363</v>
      </c>
      <c r="C596" s="44"/>
      <c r="D596" s="64" t="s">
        <v>1306</v>
      </c>
      <c r="E596" s="46"/>
      <c r="F596" s="19"/>
      <c r="G596" s="47"/>
      <c r="H596" s="21"/>
      <c r="I596" s="22" t="s">
        <v>3938</v>
      </c>
      <c r="J596" s="23" t="n">
        <v>5</v>
      </c>
      <c r="K596" s="24" t="s">
        <v>28</v>
      </c>
      <c r="L596" s="65"/>
      <c r="M596" s="26" t="s">
        <v>344</v>
      </c>
      <c r="N596" s="66" t="s">
        <v>3939</v>
      </c>
      <c r="O596" s="66" t="s">
        <v>3940</v>
      </c>
      <c r="P596" s="28"/>
      <c r="Q596" s="60" t="n">
        <v>3200</v>
      </c>
      <c r="R596" s="30" t="n">
        <v>0</v>
      </c>
      <c r="S596" s="31" t="n">
        <v>3200</v>
      </c>
      <c r="T596" s="32" t="s">
        <v>344</v>
      </c>
      <c r="U596" s="49" t="s">
        <v>3941</v>
      </c>
      <c r="V596" s="30"/>
      <c r="W596" s="49"/>
      <c r="X596" s="67" t="s">
        <v>168</v>
      </c>
      <c r="Y596" s="0" t="n">
        <v>595</v>
      </c>
    </row>
    <row collapsed="false" customFormat="false" customHeight="true" hidden="false" ht="45" outlineLevel="0" r="597">
      <c r="A597" s="14" t="s">
        <v>3942</v>
      </c>
      <c r="B597" s="15" t="s">
        <v>363</v>
      </c>
      <c r="C597" s="44"/>
      <c r="D597" s="64" t="s">
        <v>1306</v>
      </c>
      <c r="E597" s="46"/>
      <c r="F597" s="19"/>
      <c r="G597" s="47"/>
      <c r="H597" s="21"/>
      <c r="I597" s="22" t="s">
        <v>3943</v>
      </c>
      <c r="J597" s="23" t="n">
        <v>2</v>
      </c>
      <c r="K597" s="24" t="s">
        <v>28</v>
      </c>
      <c r="L597" s="65"/>
      <c r="M597" s="26" t="s">
        <v>344</v>
      </c>
      <c r="N597" s="66" t="s">
        <v>3939</v>
      </c>
      <c r="O597" s="66" t="s">
        <v>3944</v>
      </c>
      <c r="P597" s="28"/>
      <c r="Q597" s="60" t="n">
        <v>1250</v>
      </c>
      <c r="R597" s="30" t="n">
        <v>0</v>
      </c>
      <c r="S597" s="31" t="n">
        <v>1250</v>
      </c>
      <c r="T597" s="32" t="s">
        <v>344</v>
      </c>
      <c r="U597" s="49" t="s">
        <v>3945</v>
      </c>
      <c r="V597" s="30"/>
      <c r="W597" s="49"/>
      <c r="X597" s="67" t="s">
        <v>168</v>
      </c>
      <c r="Y597" s="0" t="n">
        <v>596</v>
      </c>
    </row>
    <row collapsed="false" customFormat="false" customHeight="true" hidden="false" ht="30" outlineLevel="0" r="598">
      <c r="A598" s="14" t="s">
        <v>3946</v>
      </c>
      <c r="B598" s="15" t="s">
        <v>3947</v>
      </c>
      <c r="C598" s="44"/>
      <c r="D598" s="36" t="s">
        <v>3948</v>
      </c>
      <c r="E598" s="46"/>
      <c r="F598" s="19"/>
      <c r="G598" s="47"/>
      <c r="H598" s="21"/>
      <c r="I598" s="22" t="s">
        <v>3949</v>
      </c>
      <c r="J598" s="23" t="n">
        <v>4</v>
      </c>
      <c r="K598" s="24" t="s">
        <v>28</v>
      </c>
      <c r="L598" s="65"/>
      <c r="M598" s="26" t="s">
        <v>344</v>
      </c>
      <c r="N598" s="66" t="s">
        <v>3950</v>
      </c>
      <c r="O598" s="66" t="s">
        <v>3951</v>
      </c>
      <c r="P598" s="28"/>
      <c r="Q598" s="60" t="n">
        <v>2075</v>
      </c>
      <c r="R598" s="30" t="n">
        <v>0</v>
      </c>
      <c r="S598" s="31" t="n">
        <v>2075</v>
      </c>
      <c r="T598" s="32" t="s">
        <v>344</v>
      </c>
      <c r="U598" s="49" t="s">
        <v>3952</v>
      </c>
      <c r="V598" s="30"/>
      <c r="W598" s="49" t="s">
        <v>3953</v>
      </c>
      <c r="X598" s="67" t="s">
        <v>168</v>
      </c>
      <c r="Y598" s="0" t="n">
        <v>597</v>
      </c>
    </row>
    <row collapsed="false" customFormat="false" customHeight="true" hidden="false" ht="30" outlineLevel="0" r="599">
      <c r="A599" s="14" t="s">
        <v>3954</v>
      </c>
      <c r="B599" s="15" t="s">
        <v>3947</v>
      </c>
      <c r="C599" s="44"/>
      <c r="D599" s="36" t="s">
        <v>3948</v>
      </c>
      <c r="E599" s="46"/>
      <c r="F599" s="19"/>
      <c r="G599" s="47"/>
      <c r="H599" s="21"/>
      <c r="I599" s="22" t="s">
        <v>3955</v>
      </c>
      <c r="J599" s="23" t="n">
        <v>3</v>
      </c>
      <c r="K599" s="24" t="s">
        <v>28</v>
      </c>
      <c r="L599" s="65"/>
      <c r="M599" s="26" t="s">
        <v>344</v>
      </c>
      <c r="N599" s="66" t="s">
        <v>3950</v>
      </c>
      <c r="O599" s="66" t="s">
        <v>3951</v>
      </c>
      <c r="P599" s="28"/>
      <c r="Q599" s="60" t="n">
        <v>1550</v>
      </c>
      <c r="R599" s="30" t="n">
        <v>0</v>
      </c>
      <c r="S599" s="31" t="n">
        <v>1550</v>
      </c>
      <c r="T599" s="32" t="s">
        <v>344</v>
      </c>
      <c r="U599" s="49" t="s">
        <v>3956</v>
      </c>
      <c r="V599" s="30"/>
      <c r="W599" s="49" t="s">
        <v>3953</v>
      </c>
      <c r="X599" s="67" t="s">
        <v>168</v>
      </c>
      <c r="Y599" s="0" t="n">
        <v>598</v>
      </c>
    </row>
    <row collapsed="false" customFormat="false" customHeight="true" hidden="false" ht="30" outlineLevel="0" r="600">
      <c r="A600" s="14" t="s">
        <v>3957</v>
      </c>
      <c r="B600" s="15" t="s">
        <v>3947</v>
      </c>
      <c r="C600" s="44"/>
      <c r="D600" s="36" t="s">
        <v>3958</v>
      </c>
      <c r="E600" s="46"/>
      <c r="F600" s="19"/>
      <c r="G600" s="47"/>
      <c r="H600" s="21"/>
      <c r="I600" s="22" t="s">
        <v>3959</v>
      </c>
      <c r="J600" s="23" t="n">
        <v>4</v>
      </c>
      <c r="K600" s="24" t="s">
        <v>28</v>
      </c>
      <c r="L600" s="65"/>
      <c r="M600" s="26" t="s">
        <v>344</v>
      </c>
      <c r="N600" s="66" t="s">
        <v>3960</v>
      </c>
      <c r="O600" s="66" t="s">
        <v>3961</v>
      </c>
      <c r="P600" s="28"/>
      <c r="Q600" s="60" t="n">
        <v>2050</v>
      </c>
      <c r="R600" s="30" t="n">
        <v>0</v>
      </c>
      <c r="S600" s="31" t="n">
        <v>2050</v>
      </c>
      <c r="T600" s="32" t="s">
        <v>344</v>
      </c>
      <c r="U600" s="49" t="s">
        <v>3962</v>
      </c>
      <c r="V600" s="30"/>
      <c r="W600" s="49"/>
      <c r="X600" s="67" t="s">
        <v>168</v>
      </c>
      <c r="Y600" s="0" t="n">
        <v>599</v>
      </c>
    </row>
    <row collapsed="false" customFormat="false" customHeight="true" hidden="false" ht="15" outlineLevel="0" r="601">
      <c r="A601" s="14" t="s">
        <v>3963</v>
      </c>
      <c r="B601" s="15" t="s">
        <v>3357</v>
      </c>
      <c r="C601" s="44"/>
      <c r="D601" s="36" t="s">
        <v>3358</v>
      </c>
      <c r="E601" s="46"/>
      <c r="F601" s="19" t="s">
        <v>428</v>
      </c>
      <c r="G601" s="47"/>
      <c r="H601" s="21"/>
      <c r="I601" s="22" t="s">
        <v>3964</v>
      </c>
      <c r="J601" s="23" t="n">
        <v>2</v>
      </c>
      <c r="K601" s="24" t="s">
        <v>78</v>
      </c>
      <c r="L601" s="38"/>
      <c r="M601" s="25" t="s">
        <v>214</v>
      </c>
      <c r="N601" s="73" t="s">
        <v>3965</v>
      </c>
      <c r="O601" s="54" t="s">
        <v>3966</v>
      </c>
      <c r="P601" s="28"/>
      <c r="Q601" s="29" t="n">
        <v>1500</v>
      </c>
      <c r="R601" s="30" t="n">
        <v>0</v>
      </c>
      <c r="S601" s="61" t="n">
        <v>915</v>
      </c>
      <c r="T601" s="32" t="s">
        <v>827</v>
      </c>
      <c r="U601" s="33" t="s">
        <v>3967</v>
      </c>
      <c r="V601" s="30"/>
      <c r="W601" s="33" t="s">
        <v>3968</v>
      </c>
      <c r="X601" s="59" t="s">
        <v>141</v>
      </c>
      <c r="Y601" s="0" t="n">
        <v>600</v>
      </c>
    </row>
    <row collapsed="false" customFormat="false" customHeight="true" hidden="false" ht="15" outlineLevel="0" r="602">
      <c r="A602" s="14" t="s">
        <v>3969</v>
      </c>
      <c r="B602" s="15" t="s">
        <v>103</v>
      </c>
      <c r="C602" s="44" t="n">
        <v>1</v>
      </c>
      <c r="D602" s="77" t="s">
        <v>104</v>
      </c>
      <c r="E602" s="46" t="n">
        <v>1</v>
      </c>
      <c r="F602" s="19"/>
      <c r="G602" s="54"/>
      <c r="H602" s="25"/>
      <c r="I602" s="22" t="s">
        <v>3970</v>
      </c>
      <c r="J602" s="23" t="n">
        <v>5</v>
      </c>
      <c r="K602" s="24" t="s">
        <v>107</v>
      </c>
      <c r="L602" s="38"/>
      <c r="M602" s="39" t="s">
        <v>79</v>
      </c>
      <c r="N602" s="54" t="s">
        <v>3971</v>
      </c>
      <c r="O602" s="54" t="s">
        <v>3972</v>
      </c>
      <c r="P602" s="28"/>
      <c r="Q602" s="29" t="n">
        <v>2290</v>
      </c>
      <c r="R602" s="30" t="n">
        <v>0</v>
      </c>
      <c r="S602" s="31" t="n">
        <v>2310</v>
      </c>
      <c r="T602" s="32" t="s">
        <v>3973</v>
      </c>
      <c r="U602" s="49"/>
      <c r="V602" s="30"/>
      <c r="W602" s="49" t="s">
        <v>3974</v>
      </c>
      <c r="X602" s="55" t="s">
        <v>122</v>
      </c>
      <c r="Y602" s="0" t="n">
        <v>601</v>
      </c>
    </row>
    <row collapsed="false" customFormat="false" customHeight="true" hidden="false" ht="51.75" outlineLevel="0" r="603">
      <c r="A603" s="110" t="s">
        <v>3975</v>
      </c>
      <c r="B603" s="15" t="s">
        <v>75</v>
      </c>
      <c r="C603" s="44"/>
      <c r="D603" s="36" t="s">
        <v>76</v>
      </c>
      <c r="E603" s="46"/>
      <c r="F603" s="57"/>
      <c r="G603" s="47"/>
      <c r="H603" s="25"/>
      <c r="I603" s="22" t="s">
        <v>3976</v>
      </c>
      <c r="J603" s="58" t="n">
        <v>3</v>
      </c>
      <c r="K603" s="24" t="s">
        <v>78</v>
      </c>
      <c r="L603" s="53"/>
      <c r="M603" s="39" t="s">
        <v>79</v>
      </c>
      <c r="N603" s="54" t="s">
        <v>3977</v>
      </c>
      <c r="O603" s="25" t="s">
        <v>3978</v>
      </c>
      <c r="P603" s="28"/>
      <c r="Q603" s="29" t="n">
        <v>2340</v>
      </c>
      <c r="R603" s="30" t="n">
        <v>0</v>
      </c>
      <c r="S603" s="31" t="n">
        <v>2390</v>
      </c>
      <c r="T603" s="43" t="s">
        <v>3979</v>
      </c>
      <c r="U603" s="70"/>
      <c r="V603" s="30"/>
      <c r="W603" s="70" t="s">
        <v>3980</v>
      </c>
      <c r="X603" s="55" t="s">
        <v>86</v>
      </c>
      <c r="Y603" s="0" t="n">
        <v>602</v>
      </c>
    </row>
    <row collapsed="false" customFormat="false" customHeight="true" hidden="false" ht="45" outlineLevel="0" r="604">
      <c r="A604" s="14" t="s">
        <v>3981</v>
      </c>
      <c r="B604" s="15" t="s">
        <v>401</v>
      </c>
      <c r="C604" s="44"/>
      <c r="D604" s="64" t="s">
        <v>402</v>
      </c>
      <c r="E604" s="46"/>
      <c r="F604" s="19"/>
      <c r="G604" s="54"/>
      <c r="H604" s="21"/>
      <c r="I604" s="22" t="s">
        <v>3982</v>
      </c>
      <c r="J604" s="23" t="n">
        <v>5</v>
      </c>
      <c r="K604" s="24" t="s">
        <v>28</v>
      </c>
      <c r="L604" s="38"/>
      <c r="M604" s="26" t="s">
        <v>79</v>
      </c>
      <c r="N604" s="27" t="s">
        <v>3983</v>
      </c>
      <c r="O604" s="25" t="s">
        <v>3984</v>
      </c>
      <c r="P604" s="28"/>
      <c r="Q604" s="29" t="n">
        <v>2450</v>
      </c>
      <c r="R604" s="30" t="n">
        <v>0</v>
      </c>
      <c r="S604" s="31" t="s">
        <v>3985</v>
      </c>
      <c r="T604" s="32" t="s">
        <v>407</v>
      </c>
      <c r="U604" s="49"/>
      <c r="V604" s="30"/>
      <c r="W604" s="49"/>
      <c r="X604" s="55"/>
      <c r="Y604" s="0" t="n">
        <v>603</v>
      </c>
    </row>
    <row collapsed="false" customFormat="false" customHeight="true" hidden="false" ht="45" outlineLevel="0" r="605">
      <c r="A605" s="14" t="s">
        <v>3986</v>
      </c>
      <c r="B605" s="15" t="s">
        <v>401</v>
      </c>
      <c r="C605" s="44"/>
      <c r="D605" s="64" t="s">
        <v>402</v>
      </c>
      <c r="E605" s="46"/>
      <c r="F605" s="19"/>
      <c r="G605" s="47"/>
      <c r="H605" s="21"/>
      <c r="I605" s="22" t="s">
        <v>3987</v>
      </c>
      <c r="J605" s="23" t="n">
        <v>5</v>
      </c>
      <c r="K605" s="24" t="s">
        <v>28</v>
      </c>
      <c r="L605" s="38"/>
      <c r="M605" s="26" t="s">
        <v>79</v>
      </c>
      <c r="N605" s="27" t="s">
        <v>401</v>
      </c>
      <c r="O605" s="25" t="s">
        <v>3988</v>
      </c>
      <c r="P605" s="28"/>
      <c r="Q605" s="29" t="n">
        <v>2410</v>
      </c>
      <c r="R605" s="30" t="n">
        <v>0</v>
      </c>
      <c r="S605" s="31" t="s">
        <v>3989</v>
      </c>
      <c r="T605" s="32" t="s">
        <v>3990</v>
      </c>
      <c r="U605" s="49"/>
      <c r="V605" s="30"/>
      <c r="W605" s="49"/>
      <c r="X605" s="55"/>
      <c r="Y605" s="0" t="n">
        <v>604</v>
      </c>
    </row>
    <row collapsed="false" customFormat="false" customHeight="true" hidden="false" ht="15.75" outlineLevel="0" r="606">
      <c r="A606" s="76" t="s">
        <v>3991</v>
      </c>
      <c r="B606" s="15" t="s">
        <v>387</v>
      </c>
      <c r="C606" s="44" t="n">
        <v>1</v>
      </c>
      <c r="D606" s="77" t="s">
        <v>3992</v>
      </c>
      <c r="E606" s="46" t="n">
        <v>1</v>
      </c>
      <c r="F606" s="19"/>
      <c r="G606" s="79" t="s">
        <v>379</v>
      </c>
      <c r="H606" s="21"/>
      <c r="I606" s="22" t="s">
        <v>3993</v>
      </c>
      <c r="J606" s="23" t="n">
        <v>3</v>
      </c>
      <c r="K606" s="24" t="s">
        <v>107</v>
      </c>
      <c r="L606" s="38"/>
      <c r="M606" s="26" t="s">
        <v>79</v>
      </c>
      <c r="N606" s="96" t="s">
        <v>3994</v>
      </c>
      <c r="O606" s="25" t="s">
        <v>3995</v>
      </c>
      <c r="P606" s="28"/>
      <c r="Q606" s="29" t="e">
        <f aca="false">HLOOKUP($BH606,'file:///p:/catalogue de plb/cours sur web/ldcr 2007.xlsm'$#REF !.$P$37:$U$44;$BP606+1)))))</f>
        <v>#VALUE!</v>
      </c>
      <c r="R606" s="30" t="n">
        <v>2</v>
      </c>
      <c r="S606" s="31" t="s">
        <v>3996</v>
      </c>
      <c r="T606" s="32" t="s">
        <v>3997</v>
      </c>
      <c r="U606" s="49"/>
      <c r="V606" s="30"/>
      <c r="W606" s="49" t="s">
        <v>3998</v>
      </c>
      <c r="X606" s="55" t="s">
        <v>122</v>
      </c>
      <c r="Y606" s="0" t="n">
        <v>605</v>
      </c>
    </row>
    <row collapsed="false" customFormat="false" customHeight="true" hidden="false" ht="15" outlineLevel="0" r="607">
      <c r="A607" s="14" t="s">
        <v>3999</v>
      </c>
      <c r="B607" s="15" t="s">
        <v>387</v>
      </c>
      <c r="C607" s="44"/>
      <c r="D607" s="36" t="s">
        <v>388</v>
      </c>
      <c r="E607" s="46"/>
      <c r="F607" s="19"/>
      <c r="G607" s="47"/>
      <c r="H607" s="21"/>
      <c r="I607" s="22" t="s">
        <v>4000</v>
      </c>
      <c r="J607" s="23" t="n">
        <v>1</v>
      </c>
      <c r="K607" s="24" t="s">
        <v>390</v>
      </c>
      <c r="L607" s="38"/>
      <c r="M607" s="26" t="s">
        <v>79</v>
      </c>
      <c r="N607" s="25" t="s">
        <v>4001</v>
      </c>
      <c r="O607" s="25" t="s">
        <v>4002</v>
      </c>
      <c r="P607" s="28"/>
      <c r="Q607" s="29" t="n">
        <v>315</v>
      </c>
      <c r="R607" s="30" t="n">
        <v>0</v>
      </c>
      <c r="S607" s="31" t="n">
        <v>315</v>
      </c>
      <c r="T607" s="32" t="s">
        <v>50</v>
      </c>
      <c r="U607" s="49"/>
      <c r="V607" s="30"/>
      <c r="W607" s="49" t="s">
        <v>4003</v>
      </c>
      <c r="X607" s="55" t="s">
        <v>122</v>
      </c>
      <c r="Y607" s="0" t="n">
        <v>606</v>
      </c>
    </row>
    <row collapsed="false" customFormat="false" customHeight="true" hidden="false" ht="409.6" outlineLevel="0" r="608">
      <c r="A608" s="14" t="s">
        <v>4004</v>
      </c>
      <c r="B608" s="15" t="s">
        <v>387</v>
      </c>
      <c r="C608" s="44" t="n">
        <v>1</v>
      </c>
      <c r="D608" s="36" t="s">
        <v>388</v>
      </c>
      <c r="E608" s="46"/>
      <c r="F608" s="19"/>
      <c r="G608" s="47"/>
      <c r="H608" s="25"/>
      <c r="I608" s="22" t="s">
        <v>4005</v>
      </c>
      <c r="J608" s="23" t="n">
        <v>5</v>
      </c>
      <c r="K608" s="24" t="s">
        <v>390</v>
      </c>
      <c r="L608" s="38"/>
      <c r="M608" s="26" t="s">
        <v>79</v>
      </c>
      <c r="N608" s="96" t="s">
        <v>4006</v>
      </c>
      <c r="O608" s="102" t="s">
        <v>4007</v>
      </c>
      <c r="P608" s="28"/>
      <c r="Q608" s="29" t="n">
        <v>2340</v>
      </c>
      <c r="R608" s="30" t="n">
        <v>0</v>
      </c>
      <c r="S608" s="31" t="s">
        <v>4008</v>
      </c>
      <c r="T608" s="32" t="s">
        <v>331</v>
      </c>
      <c r="U608" s="49"/>
      <c r="V608" s="30"/>
      <c r="W608" s="49" t="s">
        <v>4009</v>
      </c>
      <c r="X608" s="55" t="s">
        <v>122</v>
      </c>
      <c r="Y608" s="0" t="n">
        <v>607</v>
      </c>
    </row>
    <row collapsed="false" customFormat="false" customHeight="true" hidden="false" ht="15.75" outlineLevel="0" r="609">
      <c r="A609" s="66" t="s">
        <v>4010</v>
      </c>
      <c r="B609" s="15" t="s">
        <v>4011</v>
      </c>
      <c r="C609" s="44" t="n">
        <v>1</v>
      </c>
      <c r="D609" s="36" t="s">
        <v>4012</v>
      </c>
      <c r="E609" s="46"/>
      <c r="F609" s="95"/>
      <c r="G609" s="79" t="s">
        <v>379</v>
      </c>
      <c r="H609" s="25"/>
      <c r="I609" s="22" t="s">
        <v>4013</v>
      </c>
      <c r="J609" s="58" t="n">
        <v>5</v>
      </c>
      <c r="K609" s="24" t="s">
        <v>28</v>
      </c>
      <c r="L609" s="38"/>
      <c r="M609" s="25" t="s">
        <v>214</v>
      </c>
      <c r="N609" s="182" t="s">
        <v>4011</v>
      </c>
      <c r="O609" s="66" t="s">
        <v>4014</v>
      </c>
      <c r="P609" s="28"/>
      <c r="Q609" s="29" t="e">
        <f aca="false">HLOOKUP($BH609,'file:///p:/catalogue de plb/cours sur web/ldcr 2007.xlsm'$#REF !.$P$37:$U$44;$BP609+1)))))</f>
        <v>#VALUE!</v>
      </c>
      <c r="R609" s="30" t="n">
        <v>2</v>
      </c>
      <c r="S609" s="61" t="s">
        <v>4015</v>
      </c>
      <c r="T609" s="43" t="s">
        <v>165</v>
      </c>
      <c r="U609" s="49"/>
      <c r="V609" s="30"/>
      <c r="W609" s="49" t="s">
        <v>4016</v>
      </c>
      <c r="X609" s="35" t="s">
        <v>199</v>
      </c>
      <c r="Y609" s="0" t="n">
        <v>608</v>
      </c>
    </row>
    <row collapsed="false" customFormat="false" customHeight="true" hidden="false" ht="42.75" outlineLevel="0" r="610">
      <c r="A610" s="118" t="s">
        <v>4017</v>
      </c>
      <c r="B610" s="15" t="s">
        <v>415</v>
      </c>
      <c r="C610" s="44"/>
      <c r="D610" s="36"/>
      <c r="E610" s="46"/>
      <c r="F610" s="19"/>
      <c r="G610" s="47"/>
      <c r="H610" s="21"/>
      <c r="I610" s="22" t="s">
        <v>4018</v>
      </c>
      <c r="J610" s="23" t="n">
        <v>5</v>
      </c>
      <c r="K610" s="24" t="s">
        <v>28</v>
      </c>
      <c r="L610" s="38"/>
      <c r="M610" s="39" t="s">
        <v>418</v>
      </c>
      <c r="N610" s="25" t="s">
        <v>4019</v>
      </c>
      <c r="O610" s="25" t="s">
        <v>4020</v>
      </c>
      <c r="P610" s="28"/>
      <c r="Q610" s="29" t="e">
        <f aca="false">HLOOKUP($BH610,'file:///p:/catalogue de plb/cours sur web/ldcr 2007.xlsm'$#REF !.$P$37:$U$44;$BP610+1)))))</f>
        <v>#VALUE!</v>
      </c>
      <c r="R610" s="30" t="n">
        <v>4</v>
      </c>
      <c r="S610" s="31" t="n">
        <v>2590</v>
      </c>
      <c r="T610" s="32" t="s">
        <v>165</v>
      </c>
      <c r="U610" s="49"/>
      <c r="V610" s="30"/>
      <c r="W610" s="49" t="s">
        <v>4018</v>
      </c>
      <c r="X610" s="59"/>
      <c r="Y610" s="0" t="n">
        <v>609</v>
      </c>
    </row>
    <row collapsed="false" customFormat="false" customHeight="true" hidden="false" ht="42.75" outlineLevel="0" r="611">
      <c r="A611" s="118" t="s">
        <v>4021</v>
      </c>
      <c r="B611" s="15" t="s">
        <v>415</v>
      </c>
      <c r="C611" s="44"/>
      <c r="D611" s="36"/>
      <c r="E611" s="46"/>
      <c r="F611" s="19"/>
      <c r="G611" s="47"/>
      <c r="H611" s="21"/>
      <c r="I611" s="22" t="s">
        <v>4022</v>
      </c>
      <c r="J611" s="23" t="n">
        <v>5</v>
      </c>
      <c r="K611" s="24" t="s">
        <v>28</v>
      </c>
      <c r="L611" s="38"/>
      <c r="M611" s="39" t="s">
        <v>418</v>
      </c>
      <c r="N611" s="25" t="s">
        <v>4023</v>
      </c>
      <c r="O611" s="25" t="s">
        <v>4024</v>
      </c>
      <c r="P611" s="28"/>
      <c r="Q611" s="29" t="e">
        <f aca="false">HLOOKUP($BH611,'file:///p:/catalogue de plb/cours sur web/ldcr 2007.xlsm'$#REF !.$P$37:$U$44;$BP611+1)))))</f>
        <v>#VALUE!</v>
      </c>
      <c r="R611" s="30" t="n">
        <v>4</v>
      </c>
      <c r="S611" s="31" t="n">
        <v>2590</v>
      </c>
      <c r="T611" s="32" t="s">
        <v>165</v>
      </c>
      <c r="U611" s="49"/>
      <c r="V611" s="30"/>
      <c r="W611" s="49" t="s">
        <v>4025</v>
      </c>
      <c r="X611" s="59"/>
      <c r="Y611" s="0" t="n">
        <v>610</v>
      </c>
    </row>
    <row collapsed="false" customFormat="false" customHeight="true" hidden="false" ht="30" outlineLevel="0" r="612">
      <c r="A612" s="14" t="s">
        <v>4026</v>
      </c>
      <c r="B612" s="15" t="s">
        <v>4027</v>
      </c>
      <c r="C612" s="44" t="n">
        <v>1</v>
      </c>
      <c r="D612" s="36" t="s">
        <v>4028</v>
      </c>
      <c r="E612" s="46"/>
      <c r="F612" s="19"/>
      <c r="G612" s="47"/>
      <c r="H612" s="21" t="s">
        <v>105</v>
      </c>
      <c r="I612" s="22" t="s">
        <v>4029</v>
      </c>
      <c r="J612" s="23" t="n">
        <v>5</v>
      </c>
      <c r="K612" s="24" t="s">
        <v>78</v>
      </c>
      <c r="L612" s="119"/>
      <c r="M612" s="39" t="s">
        <v>79</v>
      </c>
      <c r="N612" s="42" t="s">
        <v>4030</v>
      </c>
      <c r="O612" s="54" t="s">
        <v>4031</v>
      </c>
      <c r="P612" s="28"/>
      <c r="Q612" s="29" t="s">
        <v>110</v>
      </c>
      <c r="R612" s="30" t="n">
        <v>0</v>
      </c>
      <c r="S612" s="31" t="s">
        <v>239</v>
      </c>
      <c r="T612" s="32" t="s">
        <v>111</v>
      </c>
      <c r="U612" s="33"/>
      <c r="V612" s="30"/>
      <c r="W612" s="33" t="s">
        <v>4032</v>
      </c>
      <c r="X612" s="55" t="s">
        <v>122</v>
      </c>
      <c r="Y612" s="0" t="n">
        <v>611</v>
      </c>
    </row>
    <row collapsed="false" customFormat="false" customHeight="true" hidden="false" ht="45" outlineLevel="0" r="613">
      <c r="A613" s="14" t="s">
        <v>4033</v>
      </c>
      <c r="B613" s="183" t="s">
        <v>4034</v>
      </c>
      <c r="C613" s="44"/>
      <c r="D613" s="45" t="s">
        <v>47</v>
      </c>
      <c r="E613" s="46"/>
      <c r="F613" s="57"/>
      <c r="G613" s="47"/>
      <c r="H613" s="21"/>
      <c r="I613" s="22" t="s">
        <v>4035</v>
      </c>
      <c r="J613" s="58" t="n">
        <v>1</v>
      </c>
      <c r="K613" s="24" t="s">
        <v>28</v>
      </c>
      <c r="L613" s="38"/>
      <c r="M613" s="26" t="s">
        <v>1054</v>
      </c>
      <c r="N613" s="27" t="s">
        <v>4036</v>
      </c>
      <c r="O613" s="25" t="s">
        <v>4037</v>
      </c>
      <c r="P613" s="28"/>
      <c r="Q613" s="29" t="n">
        <v>315</v>
      </c>
      <c r="R613" s="30" t="n">
        <v>0</v>
      </c>
      <c r="S613" s="31" t="n">
        <v>295</v>
      </c>
      <c r="T613" s="43" t="s">
        <v>1054</v>
      </c>
      <c r="U613" s="86"/>
      <c r="V613" s="30"/>
      <c r="W613" s="86"/>
      <c r="X613" s="50"/>
      <c r="Y613" s="0" t="n">
        <v>612</v>
      </c>
    </row>
    <row collapsed="false" customFormat="false" customHeight="true" hidden="false" ht="45" outlineLevel="0" r="614">
      <c r="A614" s="14" t="s">
        <v>4038</v>
      </c>
      <c r="B614" s="183" t="s">
        <v>4034</v>
      </c>
      <c r="C614" s="44"/>
      <c r="D614" s="45" t="s">
        <v>47</v>
      </c>
      <c r="E614" s="46"/>
      <c r="F614" s="57"/>
      <c r="G614" s="47"/>
      <c r="H614" s="25"/>
      <c r="I614" s="22" t="s">
        <v>4039</v>
      </c>
      <c r="J614" s="58" t="n">
        <v>2</v>
      </c>
      <c r="K614" s="24" t="s">
        <v>28</v>
      </c>
      <c r="L614" s="38"/>
      <c r="M614" s="26" t="s">
        <v>1054</v>
      </c>
      <c r="N614" s="27" t="s">
        <v>4040</v>
      </c>
      <c r="O614" s="25" t="s">
        <v>4041</v>
      </c>
      <c r="P614" s="28"/>
      <c r="Q614" s="29" t="n">
        <v>590</v>
      </c>
      <c r="R614" s="30" t="n">
        <v>0</v>
      </c>
      <c r="S614" s="31" t="n">
        <v>550</v>
      </c>
      <c r="T614" s="43" t="s">
        <v>1054</v>
      </c>
      <c r="U614" s="86"/>
      <c r="V614" s="30"/>
      <c r="W614" s="86"/>
      <c r="X614" s="50"/>
      <c r="Y614" s="0" t="n">
        <v>613</v>
      </c>
    </row>
    <row collapsed="false" customFormat="false" customHeight="true" hidden="false" ht="45" outlineLevel="0" r="615">
      <c r="A615" s="14" t="s">
        <v>4042</v>
      </c>
      <c r="B615" s="183" t="s">
        <v>4034</v>
      </c>
      <c r="C615" s="44"/>
      <c r="D615" s="45" t="s">
        <v>47</v>
      </c>
      <c r="E615" s="46"/>
      <c r="F615" s="57"/>
      <c r="G615" s="47"/>
      <c r="H615" s="25"/>
      <c r="I615" s="22" t="s">
        <v>4043</v>
      </c>
      <c r="J615" s="58" t="n">
        <v>2</v>
      </c>
      <c r="K615" s="24" t="s">
        <v>28</v>
      </c>
      <c r="L615" s="38"/>
      <c r="M615" s="26" t="s">
        <v>1054</v>
      </c>
      <c r="N615" s="27" t="s">
        <v>4044</v>
      </c>
      <c r="O615" s="25" t="s">
        <v>4045</v>
      </c>
      <c r="P615" s="28"/>
      <c r="Q615" s="29" t="n">
        <v>590</v>
      </c>
      <c r="R615" s="30" t="n">
        <v>0</v>
      </c>
      <c r="S615" s="31" t="n">
        <v>550</v>
      </c>
      <c r="T615" s="43" t="s">
        <v>1054</v>
      </c>
      <c r="U615" s="86"/>
      <c r="V615" s="30"/>
      <c r="W615" s="86"/>
      <c r="X615" s="50"/>
      <c r="Y615" s="0" t="n">
        <v>614</v>
      </c>
    </row>
    <row collapsed="false" customFormat="false" customHeight="true" hidden="false" ht="30" outlineLevel="0" r="616">
      <c r="A616" s="14" t="s">
        <v>4046</v>
      </c>
      <c r="B616" s="183" t="s">
        <v>4034</v>
      </c>
      <c r="C616" s="44"/>
      <c r="D616" s="45" t="s">
        <v>47</v>
      </c>
      <c r="E616" s="46"/>
      <c r="F616" s="57"/>
      <c r="G616" s="47"/>
      <c r="H616" s="25"/>
      <c r="I616" s="22" t="s">
        <v>4047</v>
      </c>
      <c r="J616" s="58" t="n">
        <v>1</v>
      </c>
      <c r="K616" s="24" t="s">
        <v>28</v>
      </c>
      <c r="L616" s="38"/>
      <c r="M616" s="26" t="s">
        <v>1054</v>
      </c>
      <c r="N616" s="27" t="s">
        <v>4048</v>
      </c>
      <c r="O616" s="25" t="s">
        <v>4049</v>
      </c>
      <c r="P616" s="28"/>
      <c r="Q616" s="29" t="n">
        <v>315</v>
      </c>
      <c r="R616" s="30" t="n">
        <v>0</v>
      </c>
      <c r="S616" s="31" t="n">
        <v>295</v>
      </c>
      <c r="T616" s="43" t="s">
        <v>1054</v>
      </c>
      <c r="U616" s="86"/>
      <c r="V616" s="30"/>
      <c r="W616" s="86"/>
      <c r="X616" s="50"/>
      <c r="Y616" s="0" t="n">
        <v>615</v>
      </c>
    </row>
    <row collapsed="false" customFormat="false" customHeight="true" hidden="false" ht="15" outlineLevel="0" r="617">
      <c r="A617" s="68" t="s">
        <v>4050</v>
      </c>
      <c r="B617" s="15" t="s">
        <v>1337</v>
      </c>
      <c r="C617" s="16" t="n">
        <v>1</v>
      </c>
      <c r="D617" s="36" t="s">
        <v>4051</v>
      </c>
      <c r="E617" s="18" t="n">
        <v>1</v>
      </c>
      <c r="F617" s="19"/>
      <c r="G617" s="47"/>
      <c r="H617" s="25"/>
      <c r="I617" s="22" t="s">
        <v>4052</v>
      </c>
      <c r="J617" s="23" t="n">
        <v>3</v>
      </c>
      <c r="K617" s="37" t="s">
        <v>36</v>
      </c>
      <c r="L617" s="38"/>
      <c r="M617" s="39" t="s">
        <v>79</v>
      </c>
      <c r="N617" s="73" t="s">
        <v>4053</v>
      </c>
      <c r="O617" s="54" t="s">
        <v>4054</v>
      </c>
      <c r="P617" s="28"/>
      <c r="Q617" s="29" t="n">
        <v>1620</v>
      </c>
      <c r="R617" s="30" t="n">
        <v>0</v>
      </c>
      <c r="S617" s="31" t="n">
        <v>1670</v>
      </c>
      <c r="T617" s="32" t="s">
        <v>50</v>
      </c>
      <c r="U617" s="49"/>
      <c r="V617" s="30"/>
      <c r="W617" s="49" t="s">
        <v>4052</v>
      </c>
      <c r="X617" s="50" t="s">
        <v>199</v>
      </c>
      <c r="Y617" s="0" t="n">
        <v>616</v>
      </c>
    </row>
    <row collapsed="false" customFormat="false" customHeight="true" hidden="false" ht="25.5" outlineLevel="0" r="618">
      <c r="A618" s="91" t="s">
        <v>4055</v>
      </c>
      <c r="B618" s="15" t="s">
        <v>1337</v>
      </c>
      <c r="C618" s="44" t="n">
        <v>1</v>
      </c>
      <c r="D618" s="36" t="s">
        <v>4056</v>
      </c>
      <c r="E618" s="46"/>
      <c r="F618" s="19"/>
      <c r="G618" s="47"/>
      <c r="H618" s="25"/>
      <c r="I618" s="22" t="s">
        <v>4057</v>
      </c>
      <c r="J618" s="23" t="n">
        <v>5</v>
      </c>
      <c r="K618" s="24" t="s">
        <v>78</v>
      </c>
      <c r="L618" s="53"/>
      <c r="M618" s="39" t="s">
        <v>418</v>
      </c>
      <c r="N618" s="73" t="s">
        <v>4053</v>
      </c>
      <c r="O618" s="25" t="s">
        <v>4058</v>
      </c>
      <c r="P618" s="28"/>
      <c r="Q618" s="29" t="n">
        <v>2590</v>
      </c>
      <c r="R618" s="30" t="n">
        <v>0</v>
      </c>
      <c r="S618" s="31" t="n">
        <v>2590</v>
      </c>
      <c r="T618" s="32" t="s">
        <v>50</v>
      </c>
      <c r="U618" s="49"/>
      <c r="V618" s="30"/>
      <c r="W618" s="49" t="s">
        <v>4059</v>
      </c>
      <c r="X618" s="35" t="s">
        <v>199</v>
      </c>
      <c r="Y618" s="0" t="n">
        <v>617</v>
      </c>
    </row>
    <row collapsed="false" customFormat="false" customHeight="true" hidden="false" ht="30" outlineLevel="0" r="619">
      <c r="A619" s="14" t="s">
        <v>4060</v>
      </c>
      <c r="B619" s="15" t="s">
        <v>4061</v>
      </c>
      <c r="C619" s="44" t="n">
        <v>1</v>
      </c>
      <c r="D619" s="36" t="s">
        <v>4062</v>
      </c>
      <c r="E619" s="46"/>
      <c r="F619" s="19"/>
      <c r="G619" s="47"/>
      <c r="H619" s="25"/>
      <c r="I619" s="22" t="s">
        <v>4063</v>
      </c>
      <c r="J619" s="23" t="n">
        <v>4</v>
      </c>
      <c r="K619" s="24" t="s">
        <v>78</v>
      </c>
      <c r="L619" s="38"/>
      <c r="M619" s="54" t="s">
        <v>225</v>
      </c>
      <c r="N619" s="73" t="s">
        <v>4061</v>
      </c>
      <c r="O619" s="54" t="s">
        <v>4064</v>
      </c>
      <c r="P619" s="28"/>
      <c r="Q619" s="29" t="n">
        <v>2020</v>
      </c>
      <c r="R619" s="30" t="n">
        <v>0</v>
      </c>
      <c r="S619" s="31" t="n">
        <v>2050</v>
      </c>
      <c r="T619" s="32" t="s">
        <v>50</v>
      </c>
      <c r="U619" s="49"/>
      <c r="V619" s="30"/>
      <c r="W619" s="49" t="s">
        <v>4065</v>
      </c>
      <c r="X619" s="55" t="s">
        <v>86</v>
      </c>
      <c r="Y619" s="0" t="n">
        <v>618</v>
      </c>
    </row>
    <row collapsed="false" customFormat="false" customHeight="true" hidden="false" ht="15" outlineLevel="0" r="620">
      <c r="A620" s="14" t="s">
        <v>4066</v>
      </c>
      <c r="B620" s="15" t="s">
        <v>4061</v>
      </c>
      <c r="C620" s="44" t="n">
        <v>1</v>
      </c>
      <c r="D620" s="36" t="s">
        <v>4062</v>
      </c>
      <c r="E620" s="46"/>
      <c r="F620" s="19"/>
      <c r="G620" s="47"/>
      <c r="H620" s="25"/>
      <c r="I620" s="22" t="s">
        <v>4067</v>
      </c>
      <c r="J620" s="23" t="n">
        <v>4</v>
      </c>
      <c r="K620" s="24" t="s">
        <v>107</v>
      </c>
      <c r="L620" s="38"/>
      <c r="M620" s="26" t="s">
        <v>111</v>
      </c>
      <c r="N620" s="73" t="s">
        <v>4061</v>
      </c>
      <c r="O620" s="54" t="s">
        <v>4068</v>
      </c>
      <c r="P620" s="28"/>
      <c r="Q620" s="29" t="e">
        <f aca="false">HLOOKUP($BH620,'file:///p:/catalogue de plb/cours sur web/ldcr 2007.xlsm'$#REF !.$P$37:$U$44;$BP620+1)))))</f>
        <v>#VALUE!</v>
      </c>
      <c r="R620" s="30" t="n">
        <v>3</v>
      </c>
      <c r="S620" s="31" t="n">
        <v>1620</v>
      </c>
      <c r="T620" s="32" t="s">
        <v>4069</v>
      </c>
      <c r="U620" s="49"/>
      <c r="V620" s="30"/>
      <c r="W620" s="49" t="s">
        <v>4070</v>
      </c>
      <c r="X620" s="59" t="s">
        <v>122</v>
      </c>
      <c r="Y620" s="0" t="n">
        <v>619</v>
      </c>
    </row>
    <row collapsed="false" customFormat="false" customHeight="true" hidden="false" ht="30" outlineLevel="0" r="621">
      <c r="A621" s="14" t="s">
        <v>4071</v>
      </c>
      <c r="B621" s="15" t="s">
        <v>971</v>
      </c>
      <c r="C621" s="44" t="n">
        <v>2</v>
      </c>
      <c r="D621" s="36"/>
      <c r="E621" s="46"/>
      <c r="F621" s="19"/>
      <c r="G621" s="47"/>
      <c r="H621" s="21"/>
      <c r="I621" s="62" t="s">
        <v>4072</v>
      </c>
      <c r="J621" s="23" t="n">
        <v>2</v>
      </c>
      <c r="K621" s="24" t="s">
        <v>28</v>
      </c>
      <c r="L621" s="137" t="s">
        <v>4073</v>
      </c>
      <c r="M621" s="39" t="s">
        <v>344</v>
      </c>
      <c r="N621" s="25" t="s">
        <v>4074</v>
      </c>
      <c r="O621" s="25" t="s">
        <v>4075</v>
      </c>
      <c r="P621" s="28"/>
      <c r="Q621" s="60" t="n">
        <v>875</v>
      </c>
      <c r="R621" s="30" t="n">
        <v>0</v>
      </c>
      <c r="S621" s="61" t="n">
        <v>875</v>
      </c>
      <c r="T621" s="32" t="s">
        <v>344</v>
      </c>
      <c r="U621" s="49"/>
      <c r="V621" s="30"/>
      <c r="W621" s="49"/>
      <c r="X621" s="67" t="s">
        <v>168</v>
      </c>
      <c r="Y621" s="0" t="n">
        <v>620</v>
      </c>
    </row>
    <row collapsed="false" customFormat="false" customHeight="true" hidden="false" ht="15" outlineLevel="0" r="622">
      <c r="A622" s="14" t="s">
        <v>4076</v>
      </c>
      <c r="B622" s="15" t="s">
        <v>4077</v>
      </c>
      <c r="C622" s="44"/>
      <c r="D622" s="17"/>
      <c r="E622" s="46"/>
      <c r="F622" s="19"/>
      <c r="G622" s="47"/>
      <c r="H622" s="21"/>
      <c r="I622" s="22" t="s">
        <v>4078</v>
      </c>
      <c r="J622" s="23" t="n">
        <v>5</v>
      </c>
      <c r="K622" s="24" t="s">
        <v>28</v>
      </c>
      <c r="L622" s="38"/>
      <c r="M622" s="26" t="s">
        <v>1300</v>
      </c>
      <c r="N622" s="25" t="s">
        <v>4079</v>
      </c>
      <c r="O622" s="25" t="s">
        <v>4080</v>
      </c>
      <c r="P622" s="28"/>
      <c r="Q622" s="29" t="e">
        <f aca="false">HLOOKUP($BH622,'file:///p:/catalogue de plb/cours sur web/ldcr 2007.xlsm'$#REF !.$P$37:$U$44;$BP622+1)))))</f>
        <v>#VALUE!</v>
      </c>
      <c r="R622" s="30" t="n">
        <v>2</v>
      </c>
      <c r="S622" s="31" t="n">
        <v>2100</v>
      </c>
      <c r="T622" s="32" t="s">
        <v>1300</v>
      </c>
      <c r="U622" s="70"/>
      <c r="V622" s="30"/>
      <c r="W622" s="70" t="s">
        <v>4081</v>
      </c>
      <c r="X622" s="59"/>
      <c r="Y622" s="0" t="n">
        <v>621</v>
      </c>
    </row>
    <row collapsed="false" customFormat="false" customHeight="true" hidden="false" ht="15" outlineLevel="0" r="623">
      <c r="A623" s="14" t="s">
        <v>4082</v>
      </c>
      <c r="B623" s="15" t="s">
        <v>4077</v>
      </c>
      <c r="C623" s="44"/>
      <c r="D623" s="36" t="s">
        <v>4083</v>
      </c>
      <c r="E623" s="46"/>
      <c r="F623" s="19"/>
      <c r="G623" s="47"/>
      <c r="H623" s="21"/>
      <c r="I623" s="22" t="s">
        <v>4084</v>
      </c>
      <c r="J623" s="23" t="n">
        <v>4</v>
      </c>
      <c r="K623" s="24" t="s">
        <v>4085</v>
      </c>
      <c r="L623" s="38"/>
      <c r="M623" s="26" t="s">
        <v>1300</v>
      </c>
      <c r="N623" s="25" t="s">
        <v>4086</v>
      </c>
      <c r="O623" s="25" t="s">
        <v>4087</v>
      </c>
      <c r="P623" s="28"/>
      <c r="Q623" s="29" t="e">
        <f aca="false">HLOOKUP($BH623,'file:///p:/catalogue de plb/cours sur web/ldcr 2007.xlsm'$#REF !.$P$37:$U$44;$BP623+1)))))</f>
        <v>#VALUE!</v>
      </c>
      <c r="R623" s="30" t="n">
        <v>4</v>
      </c>
      <c r="S623" s="31" t="n">
        <v>2000</v>
      </c>
      <c r="T623" s="32" t="s">
        <v>1300</v>
      </c>
      <c r="U623" s="70"/>
      <c r="V623" s="30"/>
      <c r="W623" s="70"/>
      <c r="X623" s="59" t="s">
        <v>632</v>
      </c>
      <c r="Y623" s="0" t="n">
        <v>622</v>
      </c>
    </row>
    <row collapsed="false" customFormat="false" customHeight="true" hidden="false" ht="15" outlineLevel="0" r="624">
      <c r="A624" s="14" t="s">
        <v>4088</v>
      </c>
      <c r="B624" s="15" t="s">
        <v>4077</v>
      </c>
      <c r="C624" s="44"/>
      <c r="D624" s="36" t="s">
        <v>4083</v>
      </c>
      <c r="E624" s="46"/>
      <c r="F624" s="19"/>
      <c r="G624" s="47"/>
      <c r="H624" s="21"/>
      <c r="I624" s="22" t="s">
        <v>4089</v>
      </c>
      <c r="J624" s="23" t="n">
        <v>5</v>
      </c>
      <c r="K624" s="24" t="s">
        <v>28</v>
      </c>
      <c r="L624" s="38"/>
      <c r="M624" s="26" t="s">
        <v>1300</v>
      </c>
      <c r="N624" s="25" t="s">
        <v>4086</v>
      </c>
      <c r="O624" s="25" t="s">
        <v>4090</v>
      </c>
      <c r="P624" s="28"/>
      <c r="Q624" s="29" t="e">
        <f aca="false">HLOOKUP($BH624,'file:///p:/catalogue de plb/cours sur web/ldcr 2007.xlsm'$#REF !.$P$37:$U$44;$BP624+1)))))</f>
        <v>#VALUE!</v>
      </c>
      <c r="R624" s="30" t="n">
        <v>2</v>
      </c>
      <c r="S624" s="31" t="n">
        <v>2100</v>
      </c>
      <c r="T624" s="32" t="s">
        <v>1300</v>
      </c>
      <c r="U624" s="70"/>
      <c r="V624" s="30"/>
      <c r="W624" s="70"/>
      <c r="X624" s="59" t="s">
        <v>518</v>
      </c>
      <c r="Y624" s="0" t="n">
        <v>623</v>
      </c>
    </row>
    <row collapsed="false" customFormat="false" customHeight="true" hidden="false" ht="15" outlineLevel="0" r="625">
      <c r="A625" s="14" t="s">
        <v>4091</v>
      </c>
      <c r="B625" s="15" t="s">
        <v>211</v>
      </c>
      <c r="C625" s="44"/>
      <c r="D625" s="36" t="s">
        <v>212</v>
      </c>
      <c r="E625" s="46"/>
      <c r="F625" s="19"/>
      <c r="G625" s="47"/>
      <c r="H625" s="21" t="s">
        <v>105</v>
      </c>
      <c r="I625" s="62" t="s">
        <v>4092</v>
      </c>
      <c r="J625" s="23" t="n">
        <v>3</v>
      </c>
      <c r="K625" s="24" t="s">
        <v>28</v>
      </c>
      <c r="L625" s="38"/>
      <c r="M625" s="39" t="s">
        <v>680</v>
      </c>
      <c r="N625" s="25" t="s">
        <v>4093</v>
      </c>
      <c r="O625" s="25" t="s">
        <v>4094</v>
      </c>
      <c r="P625" s="28"/>
      <c r="Q625" s="29" t="s">
        <v>110</v>
      </c>
      <c r="R625" s="30" t="n">
        <v>0</v>
      </c>
      <c r="S625" s="61" t="n">
        <v>1470</v>
      </c>
      <c r="T625" s="32" t="s">
        <v>265</v>
      </c>
      <c r="U625" s="49"/>
      <c r="V625" s="30"/>
      <c r="W625" s="49" t="s">
        <v>4095</v>
      </c>
      <c r="X625" s="55" t="s">
        <v>199</v>
      </c>
      <c r="Y625" s="0" t="n">
        <v>624</v>
      </c>
    </row>
    <row collapsed="false" customFormat="false" customHeight="true" hidden="false" ht="30" outlineLevel="0" r="626">
      <c r="A626" s="14" t="s">
        <v>4096</v>
      </c>
      <c r="B626" s="15" t="s">
        <v>453</v>
      </c>
      <c r="C626" s="44" t="n">
        <v>1</v>
      </c>
      <c r="D626" s="64" t="s">
        <v>454</v>
      </c>
      <c r="E626" s="46"/>
      <c r="F626" s="19"/>
      <c r="G626" s="54"/>
      <c r="H626" s="21"/>
      <c r="I626" s="22" t="s">
        <v>4097</v>
      </c>
      <c r="J626" s="23" t="n">
        <v>2</v>
      </c>
      <c r="K626" s="24" t="s">
        <v>28</v>
      </c>
      <c r="L626" s="25"/>
      <c r="M626" s="26" t="s">
        <v>1037</v>
      </c>
      <c r="N626" s="66" t="s">
        <v>4098</v>
      </c>
      <c r="O626" s="66" t="s">
        <v>4099</v>
      </c>
      <c r="P626" s="28"/>
      <c r="Q626" s="29" t="e">
        <f aca="false">HLOOKUP($BH626,'file:///p:/catalogue de plb/cours sur web/ldcr 2007.xlsm'$#REF !.$P$37:$U$44;$BP626+1)))))</f>
        <v>#VALUE!</v>
      </c>
      <c r="R626" s="30" t="n">
        <v>6</v>
      </c>
      <c r="S626" s="31" t="n">
        <v>1590</v>
      </c>
      <c r="T626" s="43" t="s">
        <v>649</v>
      </c>
      <c r="U626" s="49"/>
      <c r="V626" s="30"/>
      <c r="W626" s="49" t="s">
        <v>4100</v>
      </c>
      <c r="X626" s="67"/>
      <c r="Y626" s="0" t="n">
        <v>625</v>
      </c>
    </row>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autoFilter ref="A1:X626"/>
  <dataValidations count="1">
    <dataValidation allowBlank="true" operator="between" showDropDown="false" showErrorMessage="true" showInputMessage="true" sqref="C2:C460 E2:E460 C464:C467 E464:E467 C471 E471 C483:C520 E483:E520 C522:C567 E522:E567 C569:C571 E569:E571 C573:C626 E573:E626" type="whole">
      <formula1>0</formula1>
      <formula2>100000</formula2>
    </dataValidation>
  </dataValidations>
  <hyperlinks>
    <hyperlink display="P3DV" ref="I2" r:id="rId2"/>
    <hyperlink display="Ziggourat" ref="T2" r:id="rId3"/>
    <hyperlink display="P3DM" ref="I3" r:id="rId4"/>
    <hyperlink display="Ziggourat" ref="T3" r:id="rId5"/>
    <hyperlink display="P3DS" ref="I4" r:id="rId6"/>
    <hyperlink display="Ziggourat" ref="T4" r:id="rId7"/>
    <hyperlink display="BA7P" ref="I5" r:id="rId8"/>
    <hyperlink display="IB" ref="T5" r:id="rId9"/>
    <hyperlink display="BA7M" ref="I6" r:id="rId10"/>
    <hyperlink display="IB" ref="T6" r:id="rId11"/>
    <hyperlink display="BA7C" ref="I7" r:id="rId12"/>
    <hyperlink display="IB" ref="T7" r:id="rId13"/>
    <hyperlink display="BA1M" ref="I8" r:id="rId14"/>
    <hyperlink display="IB" ref="T8" r:id="rId15"/>
    <hyperlink display="BA1C" ref="I9" r:id="rId16"/>
    <hyperlink display="IB" ref="T9" r:id="rId17"/>
    <hyperlink display="BA1P" ref="I10" r:id="rId18"/>
    <hyperlink display="IB" ref="T10" r:id="rId19"/>
    <hyperlink display="MS6425" ref="I11" r:id="rId20"/>
    <hyperlink display="IB/EDU/GKN" ref="T11" r:id="rId21"/>
    <hyperlink display="MS6857" ref="I12" r:id="rId22"/>
    <hyperlink display="IB/edugroupe" ref="T12" r:id="rId23"/>
    <hyperlink display="RADU" ref="I13" r:id="rId24"/>
    <hyperlink display="ORSYP" ref="T13" r:id="rId25"/>
    <hyperlink display="RE2182" ref="I14" r:id="rId26"/>
    <hyperlink display="BULL" ref="T14" r:id="rId27"/>
    <hyperlink display="MS6421" ref="I15" r:id="rId28"/>
    <hyperlink display="IB/EDU/GKN" ref="T15" r:id="rId29"/>
    <hyperlink display="AABQ" ref="I16" r:id="rId30"/>
    <hyperlink display="Micropole Institut" ref="T16" r:id="rId31"/>
    <hyperlink display="UAIX" ref="I17" r:id="rId32"/>
    <hyperlink display="BULL" ref="T17" r:id="rId33"/>
    <hyperlink display="OAAE" ref="I18" r:id="rId34"/>
    <hyperlink display="IB" ref="T18" r:id="rId35"/>
    <hyperlink display="NFS" ref="I19" r:id="rId36"/>
    <hyperlink display="LFI" ref="T19" r:id="rId37"/>
    <hyperlink display="CXA301" ref="I20" r:id="rId38"/>
    <hyperlink display="IB/GKN" ref="T20" r:id="rId39"/>
    <hyperlink display="CADMU" ref="I21" r:id="rId40"/>
    <hyperlink display="GKN" ref="T21" r:id="rId41"/>
    <hyperlink display="D7ADM" ref="I22" r:id="rId42"/>
    <hyperlink display="LFI" ref="T22" r:id="rId43"/>
    <hyperlink display="D8CADM" ref="I23" r:id="rId44"/>
    <hyperlink display="LFI" ref="T23" r:id="rId45"/>
    <hyperlink display="BPGA" ref="I24" r:id="rId46"/>
    <hyperlink display="Bull/Pythagore/Alterway" ref="T24" r:id="rId47"/>
    <hyperlink display="NPSA8" ref="I25" r:id="rId48"/>
    <hyperlink display="LFI" ref="T25" r:id="rId49"/>
    <hyperlink display="AASQ" ref="I26" r:id="rId50"/>
    <hyperlink display="Micropole Institut" ref="T26" r:id="rId51"/>
    <hyperlink display="OLDA" ref="I27" r:id="rId52"/>
    <hyperlink display="Pythagore/bull" ref="T27" r:id="rId53"/>
    <hyperlink display="SAST" ref="I28" r:id="rId54"/>
    <hyperlink display="BULL/IB" ref="T28" r:id="rId55"/>
    <hyperlink display="OMCS" ref="I29" r:id="rId56"/>
    <hyperlink display="Ambre systems" ref="T29" r:id="rId57"/>
    <hyperlink display="SAJB" ref="I30" r:id="rId58"/>
    <hyperlink display="IB" ref="T30" r:id="rId59"/>
    <hyperlink display="UMA1" ref="I31" r:id="rId60"/>
    <hyperlink display="IB" ref="T31" r:id="rId61"/>
    <hyperlink display="OANS" ref="I32" r:id="rId62"/>
    <hyperlink display="Pythagore" ref="T32" r:id="rId63"/>
    <hyperlink display="BAOR" ref="I33" r:id="rId64"/>
    <hyperlink display="IB/Logica/ORATECH" ref="T33" r:id="rId65"/>
    <hyperlink display="BOSE" ref="I34" r:id="rId66"/>
    <hyperlink display="IB" ref="T34" r:id="rId67"/>
    <hyperlink display="BAOG" ref="I35" r:id="rId68"/>
    <hyperlink display="IB/bull/logica/oratech/LTI" ref="T35" r:id="rId69"/>
    <hyperlink display="BAOA" ref="I36" r:id="rId70"/>
    <hyperlink display="IB" ref="T36" r:id="rId71"/>
    <hyperlink display="BADO" ref="I37" r:id="rId72"/>
    <hyperlink display="Oratech" ref="T37" r:id="rId73"/>
    <hyperlink display="M20331" ref="I38" r:id="rId74"/>
    <hyperlink display="GKN/IB" location="syllabus%20et%20http://www.ib-formation.fr/formations/P_microsoft/sharepoint/M20331_prendre-en-main-et-gerer-sharepoint-server-2013.html" ref="T38" r:id="rId75"/>
    <hyperlink display="USAS" ref="I39" r:id="rId76"/>
    <hyperlink display="Pythagore/" ref="T39" r:id="rId77"/>
    <hyperlink display="BSQL" ref="I40" r:id="rId78"/>
    <hyperlink display="IB/EDU" ref="T40" r:id="rId79"/>
    <hyperlink display="M40008" ref="I41" r:id="rId80"/>
    <hyperlink display="GKN/IB/Edu" ref="T41" r:id="rId81"/>
    <hyperlink display="AN15FR" ref="I42" r:id="rId82"/>
    <hyperlink display="IBM" ref="T42" r:id="rId83"/>
    <hyperlink display="UVIC" ref="I43" r:id="rId84"/>
    <hyperlink display="IB/GKN" ref="T43" r:id="rId85"/>
    <hyperlink display="UVVN" ref="I44" r:id="rId86"/>
    <hyperlink display="IB/GKN" ref="T44" r:id="rId87"/>
    <hyperlink display="SAWS" ref="I45" r:id="rId88"/>
    <hyperlink display="Pythagore" ref="T45" r:id="rId89"/>
    <hyperlink display="M6416" ref="I46" r:id="rId90"/>
    <hyperlink display="IB/Edu/GKN" ref="T46" r:id="rId91"/>
    <hyperlink display="MAWS" ref="I47" r:id="rId92"/>
    <hyperlink display="IB/GKN/edu" ref="T47" r:id="rId93"/>
    <hyperlink display="M6291" ref="I48" r:id="rId94"/>
    <hyperlink display="IB" ref="T48" r:id="rId95"/>
    <hyperlink display="MS6420" ref="I49" r:id="rId96"/>
    <hyperlink display="IB" ref="T49" r:id="rId97"/>
    <hyperlink display="M20411" ref="I50" r:id="rId98"/>
    <hyperlink display="GKN/IB/EDU/Bull" ref="T50" r:id="rId99"/>
    <hyperlink display="CXA206" ref="I51" r:id="rId100"/>
    <hyperlink display="IB/GKN" ref="T51" r:id="rId101"/>
    <hyperlink display="SVSA" ref="I52" r:id="rId102"/>
    <hyperlink display="IB" ref="T52" r:id="rId103"/>
    <hyperlink display="EDAE" ref="I53" r:id="rId104"/>
    <hyperlink display="LTI" ref="T53" r:id="rId105"/>
    <hyperlink display="PAEM" ref="I54" r:id="rId106"/>
    <hyperlink display="Ziggourat" ref="T54" r:id="rId107"/>
    <hyperlink display="PAEF" ref="I55" r:id="rId108"/>
    <hyperlink display="Ziggourat" ref="T55" r:id="rId109"/>
    <hyperlink display="PAEN" ref="I56" r:id="rId110"/>
    <hyperlink display="Ziggourat" ref="T56" r:id="rId111"/>
    <hyperlink display="ABIS" ref="I57" r:id="rId112"/>
    <hyperlink display="Micropole Institut" ref="T57" r:id="rId113"/>
    <hyperlink display="AN51FR" ref="I58" r:id="rId114"/>
    <hyperlink display="IBM" ref="T58" r:id="rId115"/>
    <hyperlink display="AN14FR" ref="I59" r:id="rId116"/>
    <hyperlink display="IBM" ref="T59" r:id="rId117"/>
    <hyperlink display="AN08FR" ref="I60" r:id="rId118"/>
    <hyperlink display="IBM" ref="T60" r:id="rId119"/>
    <hyperlink display="EDEP" ref="I61" r:id="rId120"/>
    <hyperlink display="Logica/First Group" ref="T61" r:id="rId121"/>
    <hyperlink display="GAFT" ref="I62" r:id="rId122"/>
    <hyperlink display="Logica/IB" ref="T62" r:id="rId123"/>
    <hyperlink display="TAGA" ref="I63" r:id="rId124"/>
    <hyperlink display="Oxiane/IB" ref="T63" r:id="rId125"/>
    <hyperlink display="TPAG" ref="I64" r:id="rId126"/>
    <hyperlink display="Oxiane" ref="T64" r:id="rId127"/>
    <hyperlink display="TDAD" ref="I65" r:id="rId128"/>
    <hyperlink display="Pythagore" ref="T65" r:id="rId129"/>
    <hyperlink display="TAEM" ref="I66" r:id="rId130"/>
    <hyperlink display="Adeneo" ref="T66" r:id="rId131"/>
    <hyperlink display="GARP" ref="I67" r:id="rId132"/>
    <hyperlink display="Logica" ref="T67" r:id="rId133"/>
    <hyperlink display="OAPA" ref="I68" r:id="rId134"/>
    <hyperlink display="Pythagore" ref="T68" r:id="rId135"/>
    <hyperlink display="GAPV" ref="I69" r:id="rId136"/>
    <hyperlink display="GKN/IB" location="syllabus" ref="T69" r:id="rId137"/>
    <hyperlink display="SPFJ" ref="I70" r:id="rId138"/>
    <hyperlink display="Logica" ref="T70" r:id="rId139"/>
    <hyperlink display="GAEU" ref="I71" r:id="rId140"/>
    <hyperlink display="Logica" ref="T71" r:id="rId141"/>
    <hyperlink display="JPJE" ref="I72" r:id="rId142"/>
    <hyperlink display="Logica" ref="T72" r:id="rId143"/>
    <hyperlink display="GPNI" ref="I73" r:id="rId144"/>
    <hyperlink display="IB" ref="T73" r:id="rId145"/>
    <hyperlink display="SACJ" ref="I74" r:id="rId146"/>
    <hyperlink display="Pythagore" ref="T74" r:id="rId147"/>
    <hyperlink display="SACS" ref="I75" r:id="rId148"/>
    <hyperlink display="Pythagore" ref="T75" r:id="rId149"/>
    <hyperlink display="BAOD" ref="I76" r:id="rId150"/>
    <hyperlink display="Oratech" ref="T76" r:id="rId151"/>
    <hyperlink display="UCAD" ref="I77" r:id="rId152"/>
    <hyperlink display="GKN/Learneo" ref="T77" r:id="rId153"/>
    <hyperlink display="OL49FR" ref="I78" r:id="rId154"/>
    <hyperlink display="IBM" ref="T78" r:id="rId155"/>
    <hyperlink display="AS24FR" ref="I79" r:id="rId156"/>
    <hyperlink display="IBM" ref="T79" r:id="rId157"/>
    <hyperlink display="SAMV" ref="I80" r:id="rId158"/>
    <hyperlink display="GKN/IB" ref="T80" r:id="rId159"/>
    <hyperlink display="RAMO" ref="I81" r:id="rId160"/>
    <hyperlink display="Pythagore" ref="T81" r:id="rId161"/>
    <hyperlink display="ADXT" ref="I82" r:id="rId162"/>
    <hyperlink display="Micropole Institut" ref="T82" r:id="rId163"/>
    <hyperlink display="AAST" ref="I83" r:id="rId164"/>
    <hyperlink display="Micropole Institut" ref="T83" r:id="rId165"/>
    <hyperlink display="GBSP" ref="I84" r:id="rId166"/>
    <hyperlink display="infhotep" ref="T84" r:id="rId167"/>
    <hyperlink display="RBDU" ref="I85" r:id="rId168"/>
    <hyperlink display="ORSYP" ref="T85" r:id="rId169"/>
    <hyperlink display="SPNGN2" ref="I86" r:id="rId170"/>
    <hyperlink display="GKN" ref="T86" r:id="rId171"/>
    <hyperlink display="SCEH" ref="I87" r:id="rId172"/>
    <hyperlink display="SYSDREAM" ref="T87" r:id="rId173"/>
    <hyperlink display="UC101" ref="I88" r:id="rId174"/>
    <hyperlink display="Pythagore" ref="T88" r:id="rId175"/>
    <hyperlink display="UC102" ref="I89" r:id="rId176"/>
    <hyperlink display="Pythagore" ref="T89" r:id="rId177"/>
    <hyperlink display="UC103" ref="I90" r:id="rId178"/>
    <hyperlink display="Pythagore" ref="T90" r:id="rId179"/>
    <hyperlink display="UC104" ref="I91" r:id="rId180"/>
    <hyperlink display="Pythagore" ref="T91" r:id="rId181"/>
    <hyperlink display="M20417" ref="I92" r:id="rId182"/>
    <hyperlink display="GKN / IB/EDU/Bull" ref="T92" r:id="rId183"/>
    <hyperlink display="SFDE" ref="I93" r:id="rId184"/>
    <hyperlink display="IGTECH" ref="T93" r:id="rId185"/>
    <hyperlink display="SSSA" ref="I94" r:id="rId186"/>
    <hyperlink display="IGTECH" ref="T94" r:id="rId187"/>
    <hyperlink display="RCPF" ref="I95" r:id="rId188"/>
    <hyperlink display="IGTECH" ref="T95" r:id="rId189"/>
    <hyperlink display="SCPS" ref="I96" r:id="rId190"/>
    <hyperlink display="IGTECH" ref="T96" r:id="rId191"/>
    <hyperlink display="GCPI" ref="I97" r:id="rId192"/>
    <hyperlink display="IB" ref="T97" r:id="rId193"/>
    <hyperlink display="GTMP" ref="I98" r:id="rId194"/>
    <hyperlink display="logica" ref="T98" r:id="rId195"/>
    <hyperlink display="RIRC" ref="I99" r:id="rId196"/>
    <hyperlink display="IB/LTI" ref="T99" r:id="rId197"/>
    <hyperlink display="ICND1" ref="I100" r:id="rId198"/>
    <hyperlink display="Learneo/GKN" ref="T100" r:id="rId199"/>
    <hyperlink display="ICND2" ref="I101" r:id="rId200"/>
    <hyperlink display="Learneo/GKN" ref="T101" r:id="rId201"/>
    <hyperlink display="DCNI1" ref="I102" r:id="rId202"/>
    <hyperlink display="GKN/Allyans/learneo" ref="T102" r:id="rId203"/>
    <hyperlink display="DCUFI" ref="I103" r:id="rId204"/>
    <hyperlink display="GKN/learneo" ref="T103" r:id="rId205"/>
    <hyperlink display="ROUTE" ref="I104" r:id="rId206"/>
    <hyperlink display="GKN/learneo" ref="T104" r:id="rId207"/>
    <hyperlink display="MPLS" ref="I105" r:id="rId208"/>
    <hyperlink display="GKN/learneo" ref="T105" r:id="rId209"/>
    <hyperlink display="CIPT1V8" ref="I106" r:id="rId210"/>
    <hyperlink display="GKN/Learneo" ref="T106" r:id="rId211"/>
    <hyperlink display="CIPT2V8" ref="I107" r:id="rId212"/>
    <hyperlink display="GKN/learneo" ref="T107" r:id="rId213"/>
    <hyperlink display="CVOICEV8" ref="I108" r:id="rId214"/>
    <hyperlink display="GKN/Learneo" ref="T108" r:id="rId215"/>
    <hyperlink display="IUWNE" ref="I109" r:id="rId216"/>
    <hyperlink display="Learneo/GKN" ref="T109" r:id="rId217"/>
    <hyperlink display="CWLMS" ref="I110" r:id="rId218"/>
    <hyperlink display="GKN/learneo" ref="T110" r:id="rId219"/>
    <hyperlink display="SCIS" ref="I111" r:id="rId220"/>
    <hyperlink display="HSC" ref="T111" r:id="rId221"/>
    <hyperlink display="CVE-401" ref="I112" r:id="rId222"/>
    <hyperlink display="GKN" ref="T112" r:id="rId223"/>
    <hyperlink display="CNS205" ref="I113" r:id="rId224"/>
    <hyperlink display="GKN" ref="T113" r:id="rId225"/>
    <hyperlink display="CXD202" ref="I114" r:id="rId226"/>
    <hyperlink display="GKN / IB" ref="T114" r:id="rId227"/>
    <hyperlink display="CXS200" ref="I115" r:id="rId228"/>
    <hyperlink display="GKN" ref="T115" r:id="rId229"/>
    <hyperlink display="CXS203" ref="I116" r:id="rId230"/>
    <hyperlink display="GKN/IB" location="syllabus" ref="T116" r:id="rId231"/>
    <hyperlink display="IICC" ref="I117" r:id="rId232"/>
    <hyperlink display="IB" ref="T117" r:id="rId233"/>
    <hyperlink display="ICLE" ref="I118" r:id="rId234"/>
    <hyperlink display="Pythagore" ref="T118" r:id="rId235"/>
    <hyperlink display="ICLO" ref="I119" r:id="rId236"/>
    <hyperlink display="Pythagore" ref="T119" r:id="rId237"/>
    <hyperlink display="M6423" ref="I120" r:id="rId238"/>
    <hyperlink display="IB/GKN/edugroupe" ref="T120" r:id="rId239"/>
    <hyperlink display="ICMJ" ref="I121" r:id="rId240"/>
    <hyperlink display="Pythagore" ref="T121" r:id="rId241"/>
    <hyperlink display="FCOB" ref="I122" r:id="rId242"/>
    <hyperlink display="GKN/LTI" location="syllabus" ref="T122" r:id="rId243"/>
    <hyperlink display="B5155FR" ref="I123" r:id="rId244"/>
    <hyperlink display="IBM" ref="T123" r:id="rId245"/>
    <hyperlink display="B5158FR" ref="I124" r:id="rId246"/>
    <hyperlink display="IBM" ref="T124" r:id="rId247"/>
    <hyperlink display="B5252FR" ref="I125" r:id="rId248"/>
    <hyperlink display="IBM" ref="T125" r:id="rId249"/>
    <hyperlink display="EDCL" ref="I126" r:id="rId250"/>
    <hyperlink display="First Group" ref="T126" r:id="rId251"/>
    <hyperlink display="PCAB" ref="I127" r:id="rId252"/>
    <hyperlink display="First Group" ref="T127" r:id="rId253"/>
    <hyperlink display="EDCF" ref="I128" r:id="rId254"/>
    <hyperlink display="Logica/First Group" ref="T128" r:id="rId255"/>
    <hyperlink display="CFCM" ref="I129" r:id="rId256"/>
    <hyperlink display="Ziggourat" ref="T129" r:id="rId257"/>
    <hyperlink display="SWITCH" ref="I130" r:id="rId258"/>
    <hyperlink display="GKN/Learneo" ref="T130" r:id="rId259"/>
    <hyperlink display="ES100FR" ref="I131" r:id="rId260"/>
    <hyperlink display="IBM" ref="T131" r:id="rId261"/>
    <hyperlink display="GCIP" ref="I132" r:id="rId262"/>
    <hyperlink display="IB" ref="T132" r:id="rId263"/>
    <hyperlink display="ACAD" ref="I133" r:id="rId264"/>
    <hyperlink display="Micropole Institut" ref="T133" r:id="rId265"/>
    <hyperlink display="M50273" ref="I134" r:id="rId266"/>
    <hyperlink display="GKN/IB" ref="T134" r:id="rId267"/>
    <hyperlink display="UCAV" ref="I135" r:id="rId268"/>
    <hyperlink display="GKN" ref="T135" r:id="rId269"/>
    <hyperlink display="DESGN" ref="I136" r:id="rId270"/>
    <hyperlink display="GKN/learneo" ref="T136" r:id="rId271"/>
    <hyperlink display="ARCH" ref="I137" r:id="rId272"/>
    <hyperlink display="GKN/learneo" ref="T137" r:id="rId273"/>
    <hyperlink display="ICSS" ref="I138" r:id="rId274"/>
    <hyperlink display="Ziggourat" ref="T138" r:id="rId275"/>
    <hyperlink display="M10231" ref="I139" r:id="rId276"/>
    <hyperlink display="IB/GKN/Edu" ref="T139" r:id="rId277"/>
    <hyperlink display="ACSI" ref="I140" r:id="rId278"/>
    <hyperlink display="Infhotep" ref="T140" r:id="rId279"/>
    <hyperlink display="M20413" ref="I141" r:id="rId280"/>
    <hyperlink display="GKN/IB/BULL/Edugroupe" ref="T141" r:id="rId281"/>
    <hyperlink display="MS6437" ref="I142" r:id="rId282"/>
    <hyperlink display="Edugroupe" ref="T142" r:id="rId283"/>
    <hyperlink display="MS6436" ref="I143" r:id="rId284"/>
    <hyperlink display="IB/edugroupe" ref="T143" r:id="rId285"/>
    <hyperlink display="UIVV" ref="I144" r:id="rId286"/>
    <hyperlink display="GKN" ref="T144" r:id="rId287"/>
    <hyperlink display="PMAC" ref="I145" r:id="rId288"/>
    <hyperlink display="Infhotep" ref="T145" r:id="rId289"/>
    <hyperlink display="GCPN" ref="I146" r:id="rId290"/>
    <hyperlink display="Logica" ref="T146" r:id="rId291"/>
    <hyperlink display="PMCR" ref="I147" r:id="rId292"/>
    <hyperlink display="Logica/First group/LTI" ref="T147" r:id="rId293"/>
    <hyperlink display="ECSL" ref="I148" r:id="rId294"/>
    <hyperlink display="capitecorpus" ref="T148" r:id="rId295"/>
    <hyperlink display="RBRC" ref="I149" r:id="rId296"/>
    <hyperlink display="GKN/Learneo" ref="T149" r:id="rId297"/>
    <hyperlink display="MS6439" ref="I150" r:id="rId298"/>
    <hyperlink display="GKN" ref="T150" r:id="rId299"/>
    <hyperlink display="SPNGN1" ref="I151" r:id="rId300"/>
    <hyperlink display="GKN" ref="T151" r:id="rId301"/>
    <hyperlink display="GCTO" ref="I152" r:id="rId302"/>
    <hyperlink display="Logica" ref="T152" r:id="rId303"/>
    <hyperlink display="SCIL" ref="I153" r:id="rId304"/>
    <hyperlink display="HSC" ref="T153" r:id="rId305"/>
    <hyperlink display="MCRM" ref="I154" r:id="rId306"/>
    <hyperlink display="IB" ref="T154" r:id="rId307"/>
    <hyperlink display="ACRO" ref="I155" r:id="rId308"/>
    <hyperlink display="Micropole Institut" ref="T155" r:id="rId309"/>
    <hyperlink display="ACRA" ref="I156" r:id="rId310"/>
    <hyperlink display="Micropole Institut" ref="T156" r:id="rId311"/>
    <hyperlink display="ADSP" ref="I157" r:id="rId312"/>
    <hyperlink display="Micropole Institut" ref="T157" r:id="rId313"/>
    <hyperlink display="ADSS" ref="I158" r:id="rId314"/>
    <hyperlink display="Micropole Institut" ref="T158" r:id="rId315"/>
    <hyperlink display="ABDW" ref="I159" r:id="rId316"/>
    <hyperlink display="Micropole Institut" ref="T159" r:id="rId317"/>
    <hyperlink display="CL462FR" ref="I160" r:id="rId318"/>
    <hyperlink display="IBM" ref="T160" r:id="rId319"/>
    <hyperlink display="CL412FR" ref="I161" r:id="rId320"/>
    <hyperlink display="IBM" ref="T161" r:id="rId321"/>
    <hyperlink display="CL212FR" ref="I162" r:id="rId322"/>
    <hyperlink display="IBM" ref="T162" r:id="rId323"/>
    <hyperlink display="CV040FR" ref="I163" r:id="rId324"/>
    <hyperlink display="IBM" ref="T163" r:id="rId325"/>
    <hyperlink display="CV312FR" ref="I164" r:id="rId326"/>
    <hyperlink display="IBM" ref="T164" r:id="rId327"/>
    <hyperlink display="CV831FR" ref="I165" r:id="rId328"/>
    <hyperlink display="IBM" ref="T165" r:id="rId329"/>
    <hyperlink display="BSSA" ref="I166" r:id="rId330"/>
    <hyperlink display="IB" ref="T166" r:id="rId331"/>
    <hyperlink display="GCMI" ref="I167" r:id="rId332"/>
    <hyperlink display="Logica" ref="T167" r:id="rId333"/>
    <hyperlink display="DOPS" ref="I168" r:id="rId334"/>
    <hyperlink display="Oxiane" ref="T168" r:id="rId335"/>
    <hyperlink display="GDDT" ref="I169" r:id="rId336"/>
    <hyperlink display="Logica" ref="T169" r:id="rId337"/>
    <hyperlink display="SNAA" ref="I170" r:id="rId338"/>
    <hyperlink display="GKN/Learneo" ref="T170" r:id="rId339"/>
    <hyperlink display="FIRE" ref="I171" r:id="rId340"/>
    <hyperlink display="GKN/learneo" ref="T171" r:id="rId341"/>
    <hyperlink display="SPADVROUTE" ref="I172" r:id="rId342"/>
    <hyperlink display="GKN" ref="T172" r:id="rId343"/>
    <hyperlink display="JPDP" ref="I173" r:id="rId344"/>
    <hyperlink display="Logica/oxiane" ref="T173" r:id="rId345"/>
    <hyperlink display="DCUFD" ref="I174" r:id="rId346"/>
    <hyperlink display="GKN/learneo/Fast Lane" ref="T174" r:id="rId347"/>
    <hyperlink display="ADIA" ref="I175" r:id="rId348"/>
    <hyperlink display="Micropole Institut" ref="T175" r:id="rId349"/>
    <hyperlink display="ADIT" ref="I176" r:id="rId350"/>
    <hyperlink display="Micropole Institut" ref="T176" r:id="rId351"/>
    <hyperlink display="SDAA" ref="I177" r:id="rId352"/>
    <hyperlink display="Winwise" ref="T177" r:id="rId353"/>
    <hyperlink display="OPYA" ref="I178" r:id="rId354"/>
    <hyperlink display="Pythagore" ref="T178" r:id="rId355"/>
    <hyperlink display="IDAF" ref="I179" r:id="rId356"/>
    <hyperlink display="Ziggourat" ref="T179" r:id="rId357"/>
    <hyperlink display="DDMD" ref="I180" r:id="rId358"/>
    <hyperlink display="Alterway" ref="T180" r:id="rId359"/>
    <hyperlink display="SDAW" ref="I181" r:id="rId360"/>
    <hyperlink display="Pythagore" ref="T181" r:id="rId361"/>
    <hyperlink display="MDSP" ref="I182" r:id="rId362"/>
    <hyperlink display="IB/ Winwise/Edugroupe/Logica" ref="T182" r:id="rId363"/>
    <hyperlink display="MDSS" ref="I183" r:id="rId364"/>
    <hyperlink display="IB" ref="T183" r:id="rId365"/>
    <hyperlink display="SFSG" ref="I184" r:id="rId366"/>
    <hyperlink display="IB/Bull/Logica" ref="T184" r:id="rId367"/>
    <hyperlink display="DDVB" ref="I185" r:id="rId368"/>
    <hyperlink display="IB" ref="T185" r:id="rId369"/>
    <hyperlink display="SDAJ" ref="I186" r:id="rId370"/>
    <hyperlink display="Oxiane" ref="T186" r:id="rId371"/>
    <hyperlink display="OSTR" ref="I187" r:id="rId372"/>
    <hyperlink display="Pythagore" ref="T187" r:id="rId373"/>
    <hyperlink display="D8LXP1FR" ref="I188" r:id="rId374"/>
    <hyperlink display="IBM" ref="T188" r:id="rId375"/>
    <hyperlink display="D8L53FR" ref="I189" r:id="rId376"/>
    <hyperlink display="IBM" ref="T189" r:id="rId377"/>
    <hyperlink display="BDPS" ref="I190" r:id="rId378"/>
    <hyperlink display="IB/logica/" ref="T190" r:id="rId379"/>
    <hyperlink display="EDLS" ref="I191" r:id="rId380"/>
    <hyperlink display="First Group" ref="T191" r:id="rId381"/>
    <hyperlink display="PCRE" ref="I192" r:id="rId382"/>
    <hyperlink display="First Group" ref="T192" r:id="rId383"/>
    <hyperlink display="EDDF" ref="I193" r:id="rId384"/>
    <hyperlink display="Logica" ref="T193" r:id="rId385"/>
    <hyperlink display="PMAI" ref="I194" r:id="rId386"/>
    <hyperlink display="First Group" ref="T194" r:id="rId387"/>
    <hyperlink display="PPNS" ref="I195" r:id="rId388"/>
    <hyperlink display="Ziggourat" ref="T195" r:id="rId389"/>
    <hyperlink display="PPNA" ref="I196" r:id="rId390"/>
    <hyperlink display="Ziggourat" ref="T196" r:id="rId391"/>
    <hyperlink display="RDNS" ref="I197" r:id="rId392"/>
    <hyperlink display="HSC" ref="T197" r:id="rId393"/>
    <hyperlink display="RDUX" ref="I198" r:id="rId394"/>
    <hyperlink display="ORSYP" ref="T198" r:id="rId395"/>
    <hyperlink display="RUEX" ref="I199" r:id="rId396"/>
    <hyperlink display="ORSYP" ref="T199" r:id="rId397"/>
    <hyperlink display="RUCA" ref="I200" r:id="rId398"/>
    <hyperlink display="ORSYP" ref="T200" r:id="rId399"/>
    <hyperlink display="IDSP" ref="I201" r:id="rId400"/>
    <hyperlink display="Ziggourat" ref="T201" r:id="rId401"/>
    <hyperlink display="IDSS" ref="I202" r:id="rId402"/>
    <hyperlink display="Ziggourat" ref="T202" r:id="rId403"/>
    <hyperlink display="SJBR" ref="I203" r:id="rId404"/>
    <hyperlink display="Oxiane" ref="T203" r:id="rId405"/>
    <hyperlink display="DDRU" ref="I204" r:id="rId406"/>
    <hyperlink display="Alterway" ref="T204" r:id="rId407"/>
    <hyperlink display="IDCO" ref="I205" r:id="rId408"/>
    <hyperlink display="Alterway" ref="T205" r:id="rId409"/>
    <hyperlink display="SYSDREAM" ref="T206" r:id="rId410"/>
    <hyperlink display="MCDC" ref="I207" r:id="rId411"/>
    <hyperlink display="IB" ref="T207" r:id="rId412"/>
    <hyperlink display="MCDY" ref="I208" r:id="rId413"/>
    <hyperlink display="IB" ref="T208" r:id="rId414"/>
    <hyperlink display="JSWT" ref="I209" r:id="rId415"/>
    <hyperlink display="Zenika" ref="T209" r:id="rId416"/>
    <hyperlink display="OECL" ref="I210" r:id="rId417"/>
    <hyperlink display="Zenika" ref="T210" r:id="rId418"/>
    <hyperlink display="BSMO" ref="I211" r:id="rId419"/>
    <hyperlink display="IB/GKN/Bull" ref="T211" r:id="rId420"/>
    <hyperlink display="IEPW" ref="I212" r:id="rId421"/>
    <hyperlink display="ziggourat" ref="T212" r:id="rId422"/>
    <hyperlink display="ULED" ref="I213" r:id="rId423"/>
    <hyperlink display="Orsys" ref="T213" r:id="rId424"/>
    <hyperlink display="UESS" ref="I214" r:id="rId425"/>
    <hyperlink display="IB/LTI" ref="T214" r:id="rId426"/>
    <hyperlink display="MESW" ref="I215" r:id="rId427"/>
    <hyperlink display="IB" ref="T215" r:id="rId428"/>
    <hyperlink display="GASP" ref="I216" r:id="rId429"/>
    <hyperlink display="Logica" ref="T216" r:id="rId430"/>
    <hyperlink display="GEPJ" ref="I217" r:id="rId431"/>
    <hyperlink display="Logica" ref="T217" r:id="rId432"/>
    <hyperlink display="PEIT" ref="I218" r:id="rId433"/>
    <hyperlink display="Ziggourat" ref="T218" r:id="rId434"/>
    <hyperlink display="IESW" ref="I219" r:id="rId435"/>
    <hyperlink display="Ziggourat" ref="T219" r:id="rId436"/>
    <hyperlink display="AESH" ref="I220" r:id="rId437"/>
    <hyperlink display="Micropole Institut" ref="T220" r:id="rId438"/>
    <hyperlink display="AESF" ref="I221" r:id="rId439"/>
    <hyperlink display="Micropole Institut" ref="T221" r:id="rId440"/>
    <hyperlink display="SEIS" ref="I222" r:id="rId441"/>
    <hyperlink display="HSC" ref="T222" r:id="rId442"/>
    <hyperlink display="GECP" ref="I223" r:id="rId443"/>
    <hyperlink display="Logica" ref="T223" r:id="rId444"/>
    <hyperlink display="CUWSS" ref="I224" r:id="rId445"/>
    <hyperlink display="GKN/learneo" ref="T224" r:id="rId446"/>
    <hyperlink display="ICEU" ref="I225" r:id="rId447"/>
    <hyperlink display="Pythagore" ref="T225" r:id="rId448"/>
    <hyperlink display="MECB" ref="I226" r:id="rId449"/>
    <hyperlink display="Edugroupe" ref="T226" r:id="rId450"/>
    <hyperlink display="MEFA" ref="I227" r:id="rId451"/>
    <hyperlink display="Edugroupe" ref="T227" r:id="rId452"/>
    <hyperlink display="MEFB" ref="I228" r:id="rId453"/>
    <hyperlink display="Edugroupe" ref="T228" r:id="rId454"/>
    <hyperlink display="MEFC" ref="I229" r:id="rId455"/>
    <hyperlink display="Edugroupe" ref="T229" r:id="rId456"/>
    <hyperlink display="MEXI" ref="I230" r:id="rId457"/>
    <hyperlink display="IB" ref="T230" r:id="rId458"/>
    <hyperlink display="MS10135" ref="I231" r:id="rId459"/>
    <hyperlink display="IB/EDU/GKN" ref="T231" r:id="rId460"/>
    <hyperlink display="MS10233" ref="I232" r:id="rId461"/>
    <hyperlink display="IB/Edugroupe" ref="T232" r:id="rId462"/>
    <hyperlink display="M20341" ref="I233" r:id="rId463"/>
    <hyperlink display="GKN/edugroupe/IB" location="syllabus" ref="T233" r:id="rId464"/>
    <hyperlink display="M5916" ref="I234" r:id="rId465"/>
    <hyperlink display="EDU" ref="T234" r:id="rId466"/>
    <hyperlink display="M20342" ref="I235" r:id="rId467"/>
    <hyperlink display="GKN/EDUGROUPE/IB" ref="T235" r:id="rId468"/>
    <hyperlink display="BEOR" ref="I236" r:id="rId469"/>
    <hyperlink display="logica" ref="T236" r:id="rId470"/>
    <hyperlink display="GPST" ref="I237" r:id="rId471"/>
    <hyperlink display="IB" ref="T237" r:id="rId472"/>
    <hyperlink display="IEJS" ref="I238" r:id="rId473"/>
    <hyperlink display="Objis" ref="T238" r:id="rId474"/>
    <hyperlink display="RFMO" ref="I239" r:id="rId475"/>
    <hyperlink display="Orsys" ref="T239" r:id="rId476"/>
    <hyperlink display="PFCS" ref="I240" r:id="rId477"/>
    <hyperlink display="ziggourat" ref="T240" r:id="rId478"/>
    <hyperlink display="PFSM" ref="I241" r:id="rId479"/>
    <hyperlink display="Ziggourat" ref="T241" r:id="rId480"/>
    <hyperlink display="RFAD" ref="I242" r:id="rId481"/>
    <hyperlink display="BULL" ref="T242" r:id="rId482"/>
    <hyperlink display="IFPM" ref="I243" r:id="rId483"/>
    <hyperlink display="IB" ref="T243" r:id="rId484"/>
    <hyperlink display="IFMA" ref="I244" r:id="rId485"/>
    <hyperlink display="IB" ref="T244" r:id="rId486"/>
    <hyperlink display="IB/GKN/Edugroupe" ref="T245" r:id="rId487"/>
    <hyperlink display="EDAA" ref="I246" r:id="rId488"/>
    <hyperlink display="Logica" ref="T246" r:id="rId489"/>
    <hyperlink display="GPGP" ref="I247" r:id="rId490"/>
    <hyperlink display="Alterway" ref="T247" r:id="rId491"/>
    <hyperlink display="JBIR" ref="I248" r:id="rId492"/>
    <hyperlink display="zenika" ref="T248" r:id="rId493"/>
    <hyperlink display="FGPC" ref="I249" r:id="rId494"/>
    <hyperlink display="IB" ref="T249" r:id="rId495"/>
    <hyperlink display="FGAP" ref="I250" r:id="rId496"/>
    <hyperlink display="Infhotep" ref="T250" r:id="rId497"/>
    <hyperlink display="EDGS" ref="I251" r:id="rId498"/>
    <hyperlink display="First Group/Infhotep" ref="T251" r:id="rId499"/>
    <hyperlink display="EDGT" ref="I252" r:id="rId500"/>
    <hyperlink display="Logica/First Group/infhotep/LTI" ref="T252" r:id="rId501"/>
    <hyperlink display="GPMO" ref="I253" r:id="rId502"/>
    <hyperlink display="Logica" ref="T253" r:id="rId503"/>
    <hyperlink display="GGPI" ref="I254" r:id="rId504"/>
    <hyperlink display="IB" ref="T254" r:id="rId505"/>
    <hyperlink display="GRAV" ref="I255" r:id="rId506"/>
    <hyperlink display="HSC" ref="T255" r:id="rId507"/>
    <hyperlink display="DGAE" ref="I256" r:id="rId508"/>
    <hyperlink display="PYTHAGORE" ref="T256" r:id="rId509"/>
    <hyperlink display="DGAU" ref="I257" r:id="rId510"/>
    <hyperlink display="PYTHAGORE" ref="T257" r:id="rId511"/>
    <hyperlink display="FGSI" ref="I258" r:id="rId512"/>
    <hyperlink display="IB/infhotep" ref="T258" r:id="rId513"/>
    <hyperlink display="DGWT" ref="I259" r:id="rId514"/>
    <hyperlink display="Logica/zenika" ref="T259" r:id="rId515"/>
    <hyperlink display="JGAH" ref="I260" r:id="rId516"/>
    <hyperlink display="Oxiane/Logica" ref="T260" r:id="rId517"/>
    <hyperlink display="JHIB" ref="I261" r:id="rId518"/>
    <hyperlink display="BULL/IB/Logica" ref="T261" r:id="rId519"/>
    <hyperlink display="UXHP" ref="I262" r:id="rId520"/>
    <hyperlink display="Ambre systems" ref="T262" r:id="rId521"/>
    <hyperlink display="IHTM" ref="I263" r:id="rId522"/>
    <hyperlink display="Bull" ref="T263" r:id="rId523"/>
    <hyperlink display="MS10215" ref="I264" r:id="rId524"/>
    <hyperlink display="IB/edugroupe" ref="T264" r:id="rId525"/>
    <hyperlink display="MHYT" ref="I265" r:id="rId526"/>
    <hyperlink display="GKN" ref="T265" r:id="rId527"/>
    <hyperlink display="OE98FR" ref="I266" r:id="rId528"/>
    <hyperlink display="IBM" ref="T266" r:id="rId529"/>
    <hyperlink display="AN11FR" ref="I267" r:id="rId530"/>
    <hyperlink display="IBM" ref="T267" r:id="rId531"/>
    <hyperlink display="AN30FR" ref="I268" r:id="rId532"/>
    <hyperlink display="IBM" ref="T268" r:id="rId533"/>
    <hyperlink display="AN31FR" ref="I269" r:id="rId534"/>
    <hyperlink display="IBM" ref="T269" r:id="rId535"/>
    <hyperlink display="IISW" ref="I270" r:id="rId536"/>
    <hyperlink display="IB/EDU/GKN" ref="T270" r:id="rId537"/>
    <hyperlink display="PILP" ref="I271" r:id="rId538"/>
    <hyperlink display="Ziggourat" ref="T271" r:id="rId539"/>
    <hyperlink display="PIPM" ref="I272" r:id="rId540"/>
    <hyperlink display="Ziggourat" ref="T272" r:id="rId541"/>
    <hyperlink display="EDVI" ref="I273" r:id="rId542"/>
    <hyperlink display="First Group" ref="T273" r:id="rId543"/>
    <hyperlink display="M20337" ref="I274" r:id="rId544"/>
    <hyperlink display="GKN/EDU" ref="T274" r:id="rId545"/>
    <hyperlink display="BSAA" ref="I275" r:id="rId546"/>
    <hyperlink display="IB/GKN/Bull" ref="T275" r:id="rId547"/>
    <hyperlink display="CQOS" ref="I276" r:id="rId548"/>
    <hyperlink display="GKN/Learneo" ref="T276" r:id="rId549"/>
    <hyperlink display="IUWMS" ref="I277" r:id="rId550"/>
    <hyperlink display="GKN/Learneo" ref="T277" r:id="rId551"/>
    <hyperlink display="PIUX" ref="I278" r:id="rId552"/>
    <hyperlink display="Ziggourat" ref="T278" r:id="rId553"/>
    <hyperlink display="PICP" ref="I279" r:id="rId554"/>
    <hyperlink display="Ziggourat" ref="T279" r:id="rId555"/>
    <hyperlink display="PICS" ref="I280" r:id="rId556"/>
    <hyperlink display="Ziggourat" ref="T280" r:id="rId557"/>
    <hyperlink display="KM400FR" ref="I281" r:id="rId558"/>
    <hyperlink display="IBM" ref="T281" r:id="rId559"/>
    <hyperlink display="KM201FR" ref="I282" r:id="rId560"/>
    <hyperlink display="IBM" ref="T282" r:id="rId561"/>
    <hyperlink display="KM500BFR" ref="I283" r:id="rId562"/>
    <hyperlink display="IBM" ref="T283" r:id="rId563"/>
    <hyperlink display="ICOMM" ref="I284" r:id="rId564"/>
    <hyperlink display="GKN/Learneo" ref="T284" r:id="rId565"/>
    <hyperlink display="PIAR" ref="I285" r:id="rId566"/>
    <hyperlink display="First Group" ref="T285" r:id="rId567"/>
    <hyperlink display="AN22FR" ref="I286" r:id="rId568"/>
    <hyperlink display="IBM" ref="T286" r:id="rId569"/>
    <hyperlink display="AIUC" ref="I287" r:id="rId570"/>
    <hyperlink display="GKN/learneo" ref="T287" r:id="rId571"/>
    <hyperlink display="CAPPS" ref="I288" r:id="rId572"/>
    <hyperlink display="GKN/learneo" location="overview" ref="T288" r:id="rId573"/>
    <hyperlink display="EDIM" ref="I289" r:id="rId574"/>
    <hyperlink display="First Group" ref="T289" r:id="rId575"/>
    <hyperlink display="GINI" ref="I290" r:id="rId576"/>
    <hyperlink display="First Group" ref="T290" r:id="rId577"/>
    <hyperlink display="DIPG" ref="I291" r:id="rId578"/>
    <hyperlink display="IB/Logica" ref="T291" r:id="rId579"/>
    <hyperlink display="IINS" ref="I292" r:id="rId580"/>
    <hyperlink display="Learneo/GKN" ref="T292" r:id="rId581"/>
    <hyperlink display="GICM" ref="I293" r:id="rId582"/>
    <hyperlink display="Logica/Orsyp/LTI" ref="T293" r:id="rId583"/>
    <hyperlink display="RISR" ref="I294" r:id="rId584"/>
    <hyperlink display="BULL" ref="T294" r:id="rId585"/>
    <hyperlink display="BITO" ref="I295" r:id="rId586"/>
    <hyperlink display="IB" ref="T295" r:id="rId587"/>
    <hyperlink display="RIPV" ref="I296" r:id="rId588"/>
    <hyperlink display="IB" ref="T296" r:id="rId589"/>
    <hyperlink display="SICA" ref="I297" r:id="rId590"/>
    <hyperlink display="Sekoia/HSC" ref="T297" r:id="rId591"/>
    <hyperlink display="SICL" ref="I298" r:id="rId592"/>
    <hyperlink display="Sekoia/HSC" ref="T298" r:id="rId593"/>
    <hyperlink display="SICI" ref="I299" r:id="rId594"/>
    <hyperlink display="Sekoia/HSC" ref="T299" r:id="rId595"/>
    <hyperlink display="SICE" ref="I300" r:id="rId596"/>
    <hyperlink display="HSC" ref="T300" r:id="rId597"/>
    <hyperlink display="SIRM" ref="I301" r:id="rId598"/>
    <hyperlink display="HSC/Byward" ref="T301" r:id="rId599"/>
    <hyperlink display="FIV2011" ref="I302" r:id="rId600"/>
    <hyperlink display="GKN/Logica/Edugroupe" ref="T302" r:id="rId601"/>
    <hyperlink display="FITD" ref="I303" r:id="rId602"/>
    <hyperlink display="GKN" ref="T303" r:id="rId603"/>
    <hyperlink display="FIV3" ref="I304" r:id="rId604"/>
    <hyperlink display="GKN/Logica/Edugroupe" ref="T304" r:id="rId605"/>
    <hyperlink display="FISO" ref="I305" r:id="rId606"/>
    <hyperlink display="GKN" ref="T305" r:id="rId607"/>
    <hyperlink display="OJAS" ref="I306" r:id="rId608"/>
    <hyperlink display="Alterway" ref="T306" r:id="rId609"/>
    <hyperlink display="JSCO" ref="I307" r:id="rId610"/>
    <hyperlink display="IB/Bull/Pythagore/Logica" ref="T307" r:id="rId611"/>
    <hyperlink display="IJDH" ref="I308" r:id="rId612"/>
    <hyperlink display="Pythagore/Bull/IB" ref="T308" r:id="rId613"/>
    <hyperlink display="TJMO" ref="I309" r:id="rId614"/>
    <hyperlink display="Logica" ref="T309" r:id="rId615"/>
    <hyperlink display="SSSI" ref="I310" r:id="rId616"/>
    <hyperlink display="HSC" ref="T310" r:id="rId617"/>
    <hyperlink display="PMCF" ref="I311" r:id="rId618"/>
    <hyperlink display="First Group" ref="T311" r:id="rId619"/>
    <hyperlink display="JJSF" ref="I312" r:id="rId620"/>
    <hyperlink display="Logica" ref="T312" r:id="rId621"/>
    <hyperlink display="GRMO" ref="I313" r:id="rId622"/>
    <hyperlink display="infhotep" ref="T313" r:id="rId623"/>
    <hyperlink display="SLCN" ref="I314" r:id="rId624"/>
    <hyperlink display="Logica" ref="T314" r:id="rId625"/>
    <hyperlink display="SLVS" ref="I315" r:id="rId626"/>
    <hyperlink display="IB" location="-avec-le-net-framework-4-5.html" ref="T315" r:id="rId627"/>
    <hyperlink display="SPCD" ref="I316" r:id="rId628"/>
    <hyperlink display="IB" location="-avec-microsoft-net-framework-4.html" ref="T316" r:id="rId629"/>
    <hyperlink display="OPEA" ref="I317" r:id="rId630"/>
    <hyperlink display="Pythagore" ref="T317" r:id="rId631"/>
    <hyperlink display="BPRO" ref="I318" r:id="rId632"/>
    <hyperlink display="Oratech" ref="T318" r:id="rId633"/>
    <hyperlink display="PMMT" ref="I319" r:id="rId634"/>
    <hyperlink display="Firstgroup" ref="T319" r:id="rId635"/>
    <hyperlink display="PLTM" ref="I320" r:id="rId636"/>
    <hyperlink display="First Group" ref="T320" r:id="rId637"/>
    <hyperlink display="GLSB" ref="I321" r:id="rId638"/>
    <hyperlink display="bcf" ref="T321" r:id="rId639"/>
    <hyperlink display="GCBB" ref="I322" r:id="rId640"/>
    <hyperlink display="bcf" ref="T322" r:id="rId641"/>
    <hyperlink display="GSIG" ref="I323" r:id="rId642"/>
    <hyperlink display="bcf" ref="T323" r:id="rId643"/>
    <hyperlink display="GSGP" ref="I324" r:id="rId644"/>
    <hyperlink display="BCF" ref="T324" r:id="rId645"/>
    <hyperlink display="GLMB" ref="I325" r:id="rId646"/>
    <hyperlink display="bcf" ref="T325" r:id="rId647"/>
    <hyperlink display="CTTA" ref="I326" r:id="rId648"/>
    <hyperlink display="First Group" ref="T326" r:id="rId649"/>
    <hyperlink display="RVPN" ref="I327" r:id="rId650"/>
    <hyperlink display="Learneo" ref="T327" r:id="rId651"/>
    <hyperlink display="P8160FR" ref="I328" r:id="rId652"/>
    <hyperlink display="GKN" location="syllabus" ref="T328" r:id="rId653"/>
    <hyperlink display="UEAS" ref="I329" r:id="rId654"/>
    <hyperlink display="IB/LTI" ref="T329" r:id="rId655"/>
    <hyperlink display="FG185" ref="I330" r:id="rId656"/>
    <hyperlink display="ITIL" ref="M330" r:id="rId657"/>
    <hyperlink display="Orsyp/GKN" ref="T330" r:id="rId658"/>
    <hyperlink display="FG182" ref="I331" r:id="rId659"/>
    <hyperlink display="ITIL" ref="M331" r:id="rId660"/>
    <hyperlink display="ORSYP/GKN" ref="T331" r:id="rId661"/>
    <hyperlink display="FG184" ref="I332" r:id="rId662"/>
    <hyperlink display="ITIL" ref="M332" r:id="rId663"/>
    <hyperlink display="Orsyp/GKN" ref="T332" r:id="rId664"/>
    <hyperlink display="FG181" ref="I333" r:id="rId665"/>
    <hyperlink display="ITIL" ref="M333" r:id="rId666"/>
    <hyperlink display="Orsyp/GKN" ref="T333" r:id="rId667"/>
    <hyperlink display="FG183" ref="I334" r:id="rId668"/>
    <hyperlink display="ITIL" ref="M334" r:id="rId669"/>
    <hyperlink display="Orsyp/GKN" ref="T334" r:id="rId670"/>
    <hyperlink display="ULAA" ref="I335" r:id="rId671"/>
    <hyperlink display="IB" ref="T335" r:id="rId672"/>
    <hyperlink display="ULAS" ref="I336" r:id="rId673"/>
    <hyperlink display="Pythagore/IB" ref="T336" r:id="rId674"/>
    <hyperlink display="ULDA" ref="I337" r:id="rId675"/>
    <hyperlink display="Pythagore" ref="T337" r:id="rId676"/>
    <hyperlink display="ULEE" ref="I338" r:id="rId677"/>
    <hyperlink display="Pythagore" ref="T338" r:id="rId678"/>
    <hyperlink display="ULDI" ref="I339" r:id="rId679"/>
    <hyperlink display="Pythagore" ref="T339" r:id="rId680"/>
    <hyperlink display="ULMO" ref="I340" r:id="rId681"/>
    <hyperlink display="IB" ref="T340" r:id="rId682"/>
    <hyperlink display="ULCL" ref="I341" r:id="rId683"/>
    <hyperlink display="IB/Pythagore" ref="T341" r:id="rId684"/>
    <hyperlink display="ULBA" ref="I342" r:id="rId685"/>
    <hyperlink display="Pythagore" ref="T342" r:id="rId686"/>
    <hyperlink display="D8L51FR" ref="I343" r:id="rId687"/>
    <hyperlink display="IBM" ref="T343" r:id="rId688"/>
    <hyperlink display="M10534" ref="I344" r:id="rId689"/>
    <hyperlink display="GKN/IB/EDU/BULL/learneo" ref="T344" r:id="rId690"/>
    <hyperlink display="UMAS" ref="I345" r:id="rId691"/>
    <hyperlink display="IB" ref="T345" r:id="rId692"/>
    <hyperlink display="IHCJ" ref="I346" r:id="rId693"/>
    <hyperlink display="Alterway" ref="T346" r:id="rId694"/>
    <hyperlink display="BDSS" ref="I347" r:id="rId695"/>
    <hyperlink display="IB/BULL/WINWISE" ref="T347" r:id="rId696"/>
    <hyperlink display="BMDS" ref="I348" r:id="rId697"/>
    <hyperlink display="IB" ref="T348" r:id="rId698"/>
    <hyperlink display="PMMI" ref="I349" r:id="rId699"/>
    <hyperlink display="First Group" ref="T349" r:id="rId700"/>
    <hyperlink display="ULOU" ref="I350" r:id="rId701"/>
    <hyperlink display="Bull" ref="T350" r:id="rId702"/>
    <hyperlink display="PMME" ref="I351" r:id="rId703"/>
    <hyperlink display="Logica" ref="T351" r:id="rId704"/>
    <hyperlink display="EDMC" ref="I352" r:id="rId705"/>
    <hyperlink display="First Group" ref="T352" r:id="rId706"/>
    <hyperlink display="PMMD" ref="I353" r:id="rId707"/>
    <hyperlink display="Logica/ LTI" ref="T353" r:id="rId708"/>
    <hyperlink display="EDML" ref="I354" r:id="rId709"/>
    <hyperlink display="Logica" ref="T354" r:id="rId710"/>
    <hyperlink display="JMAV" ref="I355" r:id="rId711"/>
    <hyperlink display="IB/Logica" ref="T355" r:id="rId712"/>
    <hyperlink display="EDMT" ref="I356" r:id="rId713"/>
    <hyperlink display="Ziggourat" ref="T356" r:id="rId714"/>
    <hyperlink display="M10758" ref="I357" r:id="rId715"/>
    <hyperlink display="GKN/IB" ref="T357" r:id="rId716"/>
    <hyperlink display="DMER" ref="I358" r:id="rId717"/>
    <hyperlink display="IB" ref="T358" r:id="rId718"/>
    <hyperlink display="IAGA" ref="I359" r:id="rId719"/>
    <hyperlink display="Ziggourat" ref="T359" r:id="rId720"/>
    <hyperlink display="M20416" ref="I360" r:id="rId721"/>
    <hyperlink display="GKN/IB/Bull/EDU" ref="T360" r:id="rId722"/>
    <hyperlink display="BISS" ref="I361" r:id="rId723"/>
    <hyperlink display="IB/GKN" ref="T361" r:id="rId724"/>
    <hyperlink display="SPEDGE" ref="I362" r:id="rId725"/>
    <hyperlink display="GKN" ref="T362" r:id="rId726"/>
    <hyperlink display="SPCORE" ref="I363" r:id="rId727"/>
    <hyperlink display="GKN" ref="T363" r:id="rId728"/>
    <hyperlink display="IAUWS" ref="I364" r:id="rId729"/>
    <hyperlink display="GKN/Learneo" ref="T364" r:id="rId730"/>
    <hyperlink display="BDWM" ref="I365" r:id="rId731"/>
    <hyperlink display="GKN/IB" ref="T365" r:id="rId732"/>
    <hyperlink display="M20415" ref="I366" r:id="rId733"/>
    <hyperlink display="GKN/IB/EDU" ref="T366" r:id="rId734"/>
    <hyperlink display="M20414" ref="I367" r:id="rId735"/>
    <hyperlink display="GKN/IB/BULL/Edugroupe" location="objectives" ref="T367" r:id="rId736"/>
    <hyperlink display="M10751" ref="I368" r:id="rId737"/>
    <hyperlink display="GKN/edugroupe/IB/BULL" ref="T368" r:id="rId738"/>
    <hyperlink display="M10750" ref="I369" r:id="rId739"/>
    <hyperlink display="GKN/IB/edugroupe/bull" ref="T369" r:id="rId740"/>
    <hyperlink display="M10747" ref="I370" r:id="rId741"/>
    <hyperlink display="GKN/edugroupe/IB/BULL" ref="T370" r:id="rId742"/>
    <hyperlink display="BMOP" ref="I371" r:id="rId743"/>
    <hyperlink display="Dalibo" ref="T371" r:id="rId744"/>
    <hyperlink display="MWSE" ref="I372" r:id="rId745"/>
    <hyperlink display="IB/edugroupe" ref="T372" r:id="rId746"/>
    <hyperlink display="EDSO" ref="I373" r:id="rId747"/>
    <hyperlink display="Logica" ref="T373" r:id="rId748"/>
    <hyperlink display="MLTI" ref="I374" r:id="rId749"/>
    <hyperlink display="GKN" ref="T374" r:id="rId750"/>
    <hyperlink display="GPSF" ref="I375" r:id="rId751"/>
    <hyperlink display="OXIANE" ref="T375" r:id="rId752"/>
    <hyperlink display="IPS" ref="I376" r:id="rId753"/>
    <hyperlink display="GKN/Learneo" ref="T376" r:id="rId754"/>
    <hyperlink display="ABMS" ref="I377" r:id="rId755"/>
    <hyperlink display="Micropole Institut/infhotep" ref="T377" r:id="rId756"/>
    <hyperlink display="PMOT" ref="I378" r:id="rId757"/>
    <hyperlink display="M2I" ref="T378" r:id="rId758"/>
    <hyperlink display="PMO2" ref="I379" r:id="rId759"/>
    <hyperlink display="M2I" ref="T379" r:id="rId760"/>
    <hyperlink display="MCDP" ref="I380" r:id="rId761"/>
    <hyperlink display="IB" ref="T380" r:id="rId762"/>
    <hyperlink display="DMSP" ref="I381" r:id="rId763"/>
    <hyperlink display="IB" ref="T381" r:id="rId764"/>
    <hyperlink display="GMGP" ref="I382" r:id="rId765"/>
    <hyperlink display="IB" ref="T382" r:id="rId766"/>
    <hyperlink display="GSPM" ref="I383" r:id="rId767"/>
    <hyperlink display="IB/edugroupe" ref="T383" r:id="rId768"/>
    <hyperlink display="BMSA" ref="I384" r:id="rId769"/>
    <hyperlink display="BULL" ref="T384" r:id="rId770"/>
    <hyperlink display="BMAA" ref="I385" r:id="rId771"/>
    <hyperlink display="Alterway" ref="T385" r:id="rId772"/>
    <hyperlink display="BMCL" ref="I386" r:id="rId773"/>
    <hyperlink display="Alterway" ref="T386" r:id="rId774"/>
    <hyperlink display="BMPD" ref="I387" r:id="rId775"/>
    <hyperlink display="Pythagore/LTI" ref="T387" r:id="rId776"/>
    <hyperlink display="Firstgroup" ref="T388" r:id="rId777"/>
    <hyperlink display="CNTA" ref="I389" r:id="rId778"/>
    <hyperlink display="First Group" ref="T389" r:id="rId779"/>
    <hyperlink display="PMCN" ref="I390" r:id="rId780"/>
    <hyperlink display="First Group" ref="T390" r:id="rId781"/>
    <hyperlink display="OCADM" ref="I391" r:id="rId782"/>
    <hyperlink display="LFI" ref="T391" r:id="rId783"/>
    <hyperlink display="OANX" ref="I392" r:id="rId784"/>
    <hyperlink display="Pythagore" ref="T392" r:id="rId785"/>
    <hyperlink display="MHWD" ref="I393" r:id="rId786"/>
    <hyperlink display="GKN" ref="T393" r:id="rId787"/>
    <hyperlink display="MNOF" ref="I394" r:id="rId788"/>
    <hyperlink display="Edugroupe" ref="T394" r:id="rId789"/>
    <hyperlink display="AWIN" ref="I395" r:id="rId790"/>
    <hyperlink display="Micropole Institut" ref="T395" r:id="rId791"/>
    <hyperlink display="GPOP" ref="I396" r:id="rId792"/>
    <hyperlink display="Alterway" ref="T396" r:id="rId793"/>
    <hyperlink display="ICLP" ref="I397" r:id="rId794"/>
    <hyperlink display="Pythagore" ref="T397" r:id="rId795"/>
    <hyperlink display="BORS" ref="I398" r:id="rId796"/>
    <hyperlink display="IB/Oratech/Logica" ref="T398" r:id="rId797"/>
    <hyperlink display="UOPM" ref="I399" r:id="rId798"/>
    <hyperlink display="Pythagore" ref="T399" r:id="rId799"/>
    <hyperlink display="IPHR" ref="I400" r:id="rId800"/>
    <hyperlink display="Alterway" ref="T400" r:id="rId801"/>
    <hyperlink display="VOAS" ref="I401" r:id="rId802"/>
    <hyperlink display="IB/GKN" ref="T401" r:id="rId803"/>
    <hyperlink display="EDRC" ref="I402" r:id="rId804"/>
    <hyperlink display="Logica/First Group" ref="T402" r:id="rId805"/>
    <hyperlink display="BOGR" ref="I403" r:id="rId806"/>
    <hyperlink display="Logica" ref="T403" r:id="rId807"/>
    <hyperlink display="BAOS" ref="I404" r:id="rId808"/>
    <hyperlink display="Logica" ref="T404" r:id="rId809"/>
    <hyperlink display="BORJ" ref="I405" r:id="rId810"/>
    <hyperlink display="Logica" ref="T405" r:id="rId811"/>
    <hyperlink display="ADBI" ref="I406" r:id="rId812"/>
    <hyperlink display="Micropole Institut" ref="T406" r:id="rId813"/>
    <hyperlink display="ABIU" ref="I407" r:id="rId814"/>
    <hyperlink display="Micropole Institut" ref="T407" r:id="rId815"/>
    <hyperlink display="BODG" ref="I408" r:id="rId816"/>
    <hyperlink display="Logica" ref="T408" r:id="rId817"/>
    <hyperlink display="ADIO" ref="I409" r:id="rId818"/>
    <hyperlink display="Micropole Institut" ref="T409" r:id="rId819"/>
    <hyperlink display="BODF" ref="I410" r:id="rId820"/>
    <hyperlink display="Oratech" ref="T410" r:id="rId821"/>
    <hyperlink display="BODU" location="top" ref="I411" r:id="rId822"/>
    <hyperlink display="Oratech" ref="T411" r:id="rId823"/>
    <hyperlink display="BOFF" ref="I412" r:id="rId824"/>
    <hyperlink display="Oratech" ref="T412" r:id="rId825"/>
    <hyperlink display="BOPM" ref="I413" r:id="rId826"/>
    <hyperlink display="Logica" ref="T413" r:id="rId827"/>
    <hyperlink display="BORA" ref="I414" r:id="rId828"/>
    <hyperlink display="LOGICA" ref="T414" r:id="rId829"/>
    <hyperlink display="BOOA" ref="I415" r:id="rId830"/>
    <hyperlink display="ORATECH" ref="T415" r:id="rId831"/>
    <hyperlink display="BODR" ref="I416" r:id="rId832"/>
    <hyperlink display="Oratech" ref="T416" r:id="rId833"/>
    <hyperlink display="PREO" ref="I417" r:id="rId834"/>
    <hyperlink display="First Group" ref="T417" r:id="rId835"/>
    <hyperlink display="MOUA" ref="I418" r:id="rId836"/>
    <hyperlink display="Edugroupe" ref="T418" r:id="rId837"/>
    <hyperlink display="MOMG" ref="I419" r:id="rId838"/>
    <hyperlink display="Edugroupe" ref="T419" r:id="rId839"/>
    <hyperlink display="FEPC" ref="I420" r:id="rId840"/>
    <hyperlink display="Infhotep" ref="T420" r:id="rId841"/>
    <hyperlink display="DPLC" ref="I421" r:id="rId842"/>
    <hyperlink display="Pythagore" ref="T421" r:id="rId843"/>
    <hyperlink display="PPSP" ref="I422" r:id="rId844"/>
    <hyperlink display="Ziggourat" ref="T422" r:id="rId845"/>
    <hyperlink display="PPSE" ref="I423" r:id="rId846"/>
    <hyperlink display="Ziggourat" ref="T423" r:id="rId847"/>
    <hyperlink display="PPSI" ref="I424" r:id="rId848"/>
    <hyperlink display="Ziggourat" ref="T424" r:id="rId849"/>
    <hyperlink display="PPPG" ref="I425" r:id="rId850"/>
    <hyperlink display="Ziggourat" ref="T425" r:id="rId851"/>
    <hyperlink display="IPHP" ref="I426" r:id="rId852"/>
    <hyperlink display="Alterway/IB" ref="T426" r:id="rId853"/>
    <hyperlink display="IPHA" ref="I427" r:id="rId854"/>
    <hyperlink display="Alterway" ref="T427" r:id="rId855"/>
    <hyperlink display="IPHC" ref="I428" r:id="rId856"/>
    <hyperlink display="Alterway" ref="T428" r:id="rId857"/>
    <hyperlink display="IPHS" ref="I429" r:id="rId858"/>
    <hyperlink display="Alterway" ref="T429" r:id="rId859"/>
    <hyperlink display="DPPA" ref="I430" r:id="rId860"/>
    <hyperlink display="Oxiane" ref="T430" r:id="rId861"/>
    <hyperlink display="GGPM" ref="I431" r:id="rId862"/>
    <hyperlink display="Logica" ref="T431" r:id="rId863"/>
    <hyperlink display="GPEO" ref="I432" r:id="rId864"/>
    <hyperlink display="Logica" ref="T432" r:id="rId865"/>
    <hyperlink display="SPKI" ref="I433" r:id="rId866"/>
    <hyperlink display="HSC" ref="T433" r:id="rId867"/>
    <hyperlink display="MS6433" ref="I434" r:id="rId868"/>
    <hyperlink display="IB/edugroupe" ref="T434" r:id="rId869"/>
    <hyperlink display="OPLO" ref="I435" r:id="rId870"/>
    <hyperlink display="Alterway" ref="T435" r:id="rId871"/>
    <hyperlink display="GPPM" ref="I436" r:id="rId872"/>
    <hyperlink display="GKN" ref="T436" r:id="rId873"/>
    <hyperlink display="GPMP" ref="I437" r:id="rId874"/>
    <hyperlink display="GKN/IB" ref="T437" r:id="rId875"/>
    <hyperlink display="EDPE" ref="I438" r:id="rId876"/>
    <hyperlink display="capitecorpus" location="objectifs" ref="T438" r:id="rId877"/>
    <hyperlink display="SDEE" ref="I439" r:id="rId878"/>
    <hyperlink display="Oxiane" ref="T439" r:id="rId879"/>
    <hyperlink display="SJOW" ref="I440" r:id="rId880"/>
    <hyperlink display="Oxiane" ref="T440" r:id="rId881"/>
    <hyperlink display="FPFP" ref="I441" r:id="rId882"/>
    <hyperlink display="Infhotep" ref="T441" r:id="rId883"/>
    <hyperlink display="BPSM" ref="I442" r:id="rId884"/>
    <hyperlink display="Alterway/Pythagore" ref="T442" r:id="rId885"/>
    <hyperlink display="BLDA" ref="I443" r:id="rId886"/>
    <hyperlink display="Dalibo" ref="T443" r:id="rId887"/>
    <hyperlink display="BRHS" ref="I444" r:id="rId888"/>
    <hyperlink display="Dalibo" ref="T444" r:id="rId889"/>
    <hyperlink display="AN41FR" ref="I445" r:id="rId890"/>
    <hyperlink display="IBM" ref="T445" r:id="rId891"/>
    <hyperlink display="AN42FR" ref="I446" r:id="rId892"/>
    <hyperlink display="IBM" ref="T446" r:id="rId893"/>
    <hyperlink display="MPAA" ref="I447" r:id="rId894"/>
    <hyperlink display="Edugroupe" ref="T447" r:id="rId895"/>
    <hyperlink display="MPCR" ref="I448" r:id="rId896"/>
    <hyperlink display="Edugroupe" ref="T448" r:id="rId897"/>
    <hyperlink display="MAPW" ref="I449" r:id="rId898"/>
    <hyperlink display="IB" ref="T449" r:id="rId899"/>
    <hyperlink display="MPWS" ref="I450" r:id="rId900"/>
    <hyperlink display="IB/edugroupe" ref="T450" r:id="rId901"/>
    <hyperlink display="EDPC" ref="I451" r:id="rId902"/>
    <hyperlink display="Logica" ref="T451" r:id="rId903"/>
    <hyperlink display="GPRA" ref="I452" r:id="rId904"/>
    <hyperlink display="Logica" ref="T452" r:id="rId905"/>
    <hyperlink display="PPCS" ref="I453" r:id="rId906"/>
    <hyperlink display="Ziggourat" ref="T453" r:id="rId907"/>
    <hyperlink display="EDPP" ref="I454" r:id="rId908"/>
    <hyperlink display="Logica/First Group" ref="T454" r:id="rId909"/>
    <hyperlink display="DPRD" ref="I455" r:id="rId910"/>
    <hyperlink display="Alterway" ref="T455" r:id="rId911"/>
    <hyperlink display="DPRI" ref="I456" r:id="rId912"/>
    <hyperlink display="Alterway" ref="T456" r:id="rId913"/>
    <hyperlink display="PMPC" ref="I457" r:id="rId914"/>
    <hyperlink display="First Group" ref="T457" r:id="rId915"/>
    <hyperlink display="GPFN" ref="I458" r:id="rId916"/>
    <hyperlink display="ORSYP/IB" ref="T458" r:id="rId917"/>
    <hyperlink display="GPPR" ref="I459" r:id="rId918"/>
    <hyperlink display="ORSYP/IB" ref="T459" r:id="rId919"/>
    <hyperlink display="PPVI" ref="I460" r:id="rId920"/>
    <hyperlink display="Ziggourat" ref="T460" r:id="rId921"/>
    <hyperlink display="BPSS" ref="I461" r:id="rId922"/>
    <hyperlink display="IB/BULL/WINWISE" ref="T461" r:id="rId923"/>
    <hyperlink display="DPRC" ref="I462" r:id="rId924"/>
    <hyperlink display="Pythagore/IB" ref="T462" r:id="rId925"/>
    <hyperlink display="DCOB" ref="I463" r:id="rId926"/>
    <hyperlink display="IBM" ref="T463" r:id="rId927"/>
    <hyperlink display="DPOC" ref="I464" r:id="rId928"/>
    <hyperlink display="IB/Logica" ref="T464" r:id="rId929"/>
    <hyperlink display="GPJM" ref="I465" r:id="rId930"/>
    <hyperlink display="Infhotep" ref="T465" r:id="rId931"/>
    <hyperlink display="OPUP" ref="I466" r:id="rId932"/>
    <hyperlink display="Pythagore" ref="T466" r:id="rId933"/>
    <hyperlink display="OPYT" ref="I467" r:id="rId934"/>
    <hyperlink display="PLB" ref="M467" r:id="rId935"/>
    <hyperlink display="Alterway/Pythagore/LTI" ref="T467" r:id="rId936"/>
    <hyperlink display="GQCP" ref="I468" r:id="rId937"/>
    <hyperlink display="Logica" ref="T468" r:id="rId938"/>
    <hyperlink display="ES195FR" ref="I469" r:id="rId939"/>
    <hyperlink display="IBM" ref="T469" r:id="rId940"/>
    <hyperlink display="ERAP" ref="I470" r:id="rId941"/>
    <hyperlink display="First Group" ref="T470" r:id="rId942"/>
    <hyperlink display="IRNL" ref="I471" r:id="rId943"/>
    <hyperlink display="Ziggourat" ref="T471" r:id="rId944"/>
    <hyperlink display="GRAB" ref="I472" r:id="rId945"/>
    <hyperlink display="IB" ref="T472" r:id="rId946"/>
    <hyperlink display="PPRS" ref="I473" r:id="rId947"/>
    <hyperlink display="Ziggourat" ref="T473" r:id="rId948"/>
    <hyperlink display="ERCR" ref="I474" r:id="rId949"/>
    <hyperlink display="First Group" ref="T474" r:id="rId950"/>
    <hyperlink display="GRCC" ref="I475" r:id="rId951"/>
    <hyperlink display="IB/Logica" ref="T475" r:id="rId952"/>
    <hyperlink display="IRNS" ref="I476" r:id="rId953"/>
    <hyperlink display="Ziggourat" ref="T476" r:id="rId954"/>
    <hyperlink display="RE110" ref="I477" r:id="rId955"/>
    <hyperlink display="IB" ref="T477" r:id="rId956"/>
    <hyperlink display="RSET" ref="I478" r:id="rId957"/>
    <hyperlink display="Pythagore" ref="T478" r:id="rId958"/>
    <hyperlink display="RRCM" ref="I479" r:id="rId959"/>
    <hyperlink display="IB/Bull" ref="T479" r:id="rId960"/>
    <hyperlink display="PMEP" ref="I480" r:id="rId961"/>
    <hyperlink display="First Group" ref="T480" r:id="rId962"/>
    <hyperlink display="PMER" ref="I481" r:id="rId963"/>
    <hyperlink display="First Group" ref="T481" r:id="rId964"/>
    <hyperlink display="ES525FR" ref="I482" r:id="rId965"/>
    <hyperlink display="IBM" ref="T482" r:id="rId966"/>
    <hyperlink display="SRGS" ref="I483" r:id="rId967"/>
    <hyperlink display="HSC" ref="T483" r:id="rId968"/>
    <hyperlink display="FRBC" ref="I484" r:id="rId969"/>
    <hyperlink display="Logica" ref="T484" r:id="rId970"/>
    <hyperlink display="RRCP" ref="I485" r:id="rId971"/>
    <hyperlink display="IB" ref="T485" r:id="rId972"/>
    <hyperlink display="AS06FR" ref="I486" r:id="rId973"/>
    <hyperlink display="IBM" ref="T486" r:id="rId974"/>
    <hyperlink display="FRSI" ref="I487" r:id="rId975"/>
    <hyperlink display="HSC" ref="T487" r:id="rId976"/>
    <hyperlink display="OROR" ref="I488" r:id="rId977"/>
    <hyperlink display="Alterway" ref="T488" r:id="rId978"/>
    <hyperlink display="RSAN" ref="I489" r:id="rId979"/>
    <hyperlink display="GKN" location="overview" ref="T489" r:id="rId980"/>
    <hyperlink display="SSCA" ref="I490" r:id="rId981"/>
    <hyperlink display="HSC" ref="T490" r:id="rId982"/>
    <hyperlink display="MSCM" ref="I491" r:id="rId983"/>
    <hyperlink display="IB" ref="T491" r:id="rId984"/>
    <hyperlink display="M10748" ref="I492" r:id="rId985"/>
    <hyperlink display="GKN/IB/edugroupe/bull" ref="T492" r:id="rId986"/>
    <hyperlink display="DSGP" ref="I493" r:id="rId987"/>
    <hyperlink display="IB" ref="T493" r:id="rId988"/>
    <hyperlink display="ULSY" ref="I494" r:id="rId989"/>
    <hyperlink display="Pythagore" ref="T494" r:id="rId990"/>
    <hyperlink display="ULSS" ref="I495" r:id="rId991"/>
    <hyperlink display="IB/Alterway" ref="T495" r:id="rId992"/>
    <hyperlink display="AN57FR" ref="I496" r:id="rId993"/>
    <hyperlink display="IBM" ref="T496" r:id="rId994"/>
    <hyperlink display="SDNE" ref="I497" r:id="rId995"/>
    <hyperlink display="IB" ref="T497" r:id="rId996"/>
    <hyperlink display="SECURE" ref="I498" r:id="rId997"/>
    <hyperlink display="GKN/Learneo" ref="T498" r:id="rId998"/>
    <hyperlink display="SSIN" ref="I499" r:id="rId999"/>
    <hyperlink display="Pythagore" ref="T499" r:id="rId1000"/>
    <hyperlink display="FSCC" ref="I500" r:id="rId1001"/>
    <hyperlink display="HSC" ref="T500" r:id="rId1002"/>
    <hyperlink display="SSOM" ref="I501" r:id="rId1003"/>
    <hyperlink display="SYSDREAM" ref="T501" r:id="rId1004"/>
    <hyperlink display="SSSL" ref="I502" r:id="rId1005"/>
    <hyperlink display="SYSDREAM" ref="T502" r:id="rId1006"/>
    <hyperlink display="RSSI" ref="I503" r:id="rId1007"/>
    <hyperlink display="SYSDREAM" ref="T503" r:id="rId1008"/>
    <hyperlink display="RSRC" ref="I504" r:id="rId1009"/>
    <hyperlink display="HSC" ref="T504" r:id="rId1010"/>
    <hyperlink display="SWIN" ref="I505" r:id="rId1011"/>
    <hyperlink display="HSC" ref="T505" r:id="rId1012"/>
    <hyperlink display="OSQU" ref="I506" r:id="rId1013"/>
    <hyperlink display="Pythagore" ref="T506" r:id="rId1014"/>
    <hyperlink display="FG186" ref="I507" r:id="rId1015"/>
    <hyperlink display="ITIL" ref="M507" r:id="rId1016"/>
    <hyperlink display="Orsyp/GKN" ref="T507" r:id="rId1017"/>
    <hyperlink display="FG187" ref="I508" r:id="rId1018"/>
    <hyperlink display="ITIL" ref="M508" r:id="rId1019"/>
    <hyperlink display="Orsyp/GKN" ref="T508" r:id="rId1020"/>
    <hyperlink display="FG189" ref="I509" r:id="rId1021"/>
    <hyperlink display="ITIL" ref="M509" r:id="rId1022"/>
    <hyperlink display="Orsyp/GKN" ref="T509" r:id="rId1023"/>
    <hyperlink display="FG188" ref="I510" r:id="rId1024"/>
    <hyperlink display="ITIL" ref="M510" r:id="rId1025"/>
    <hyperlink display="ORSYP/GKN" ref="T510" r:id="rId1026"/>
    <hyperlink display="SPROUTE" ref="I511" r:id="rId1027"/>
    <hyperlink display="GKN" location="overview" ref="T511" r:id="rId1028"/>
    <hyperlink display="MASP" ref="I512" r:id="rId1029"/>
    <hyperlink display="Edugroupe/GKN/Winwise/IB" ref="T512" r:id="rId1030"/>
    <hyperlink display="MSDE" ref="I513" r:id="rId1031"/>
    <hyperlink display="LTI" ref="T513" r:id="rId1032"/>
    <hyperlink display="SSPF" ref="I514" r:id="rId1033"/>
    <hyperlink display="IB" ref="T514" r:id="rId1034"/>
    <hyperlink display="PSKA" ref="I515" r:id="rId1035"/>
    <hyperlink display="ZIggourat" ref="T515" r:id="rId1036"/>
    <hyperlink display="PSKU" ref="I516" r:id="rId1037"/>
    <hyperlink display="ZIggourat" ref="T516" r:id="rId1038"/>
    <hyperlink display="FSLA" ref="I517" r:id="rId1039"/>
    <hyperlink display="IB" ref="T517" r:id="rId1040"/>
    <hyperlink display="RSAR" ref="I518" r:id="rId1041"/>
    <hyperlink display="Pythagore" ref="T518" r:id="rId1042"/>
    <hyperlink display="DSOA" ref="I519" r:id="rId1043"/>
    <hyperlink display="Logica" ref="T519" r:id="rId1044"/>
    <hyperlink display="GSOA" ref="I520" r:id="rId1045"/>
    <hyperlink display="Logica" ref="T520" r:id="rId1046"/>
    <hyperlink display="M40009" ref="I521" r:id="rId1047"/>
    <hyperlink display="GKN/IB/EDU" ref="T521" r:id="rId1048"/>
    <hyperlink display="ISAD" ref="I522" r:id="rId1049"/>
    <hyperlink display="IB" ref="T522" r:id="rId1050"/>
    <hyperlink display="ISPR" ref="I523" r:id="rId1051"/>
    <hyperlink display="IB" ref="T523" r:id="rId1052"/>
    <hyperlink display="OIBB" ref="I524" r:id="rId1053"/>
    <hyperlink display="IB/BULL/LTI" ref="T524" r:id="rId1054"/>
    <hyperlink display="BSPO" ref="I525" r:id="rId1055"/>
    <hyperlink display="IB" ref="T525" r:id="rId1056"/>
    <hyperlink display="BASA" ref="I526" r:id="rId1057"/>
    <hyperlink display="IB/bull/edu" ref="T526" r:id="rId1058"/>
    <hyperlink display="BSSI" ref="I527" r:id="rId1059"/>
    <hyperlink display="IB/bull/edu" ref="T527" r:id="rId1060"/>
    <hyperlink display="BSSR" ref="I528" r:id="rId1061"/>
    <hyperlink display="IB/bull/edu/winwise" ref="T528" r:id="rId1062"/>
    <hyperlink display="BSSD" ref="I529" r:id="rId1063"/>
    <hyperlink display="IB/GKN" ref="T529" r:id="rId1064"/>
    <hyperlink display="BSPM" ref="I530" r:id="rId1065"/>
    <hyperlink display="LTI" ref="T530" r:id="rId1066"/>
    <hyperlink display="OSDA" ref="I531" r:id="rId1067"/>
    <hyperlink display="Oxiane/Logica" location="calendrier" ref="T531" r:id="rId1068"/>
    <hyperlink display="OASV" ref="I532" r:id="rId1069"/>
    <hyperlink display="Oxiane" ref="T532" r:id="rId1070"/>
    <hyperlink display="ONAG" ref="I533" r:id="rId1071"/>
    <hyperlink display="Pythagore" ref="T533" r:id="rId1072"/>
    <hyperlink display="MSPC" ref="I534" r:id="rId1073"/>
    <hyperlink display="IB/LTI" ref="T534" r:id="rId1074"/>
    <hyperlink display="M6293" ref="I535" r:id="rId1075"/>
    <hyperlink display="IB/GKN" ref="T535" r:id="rId1076"/>
    <hyperlink display="MSPS" ref="I536" r:id="rId1077"/>
    <hyperlink display="IB/LTI" ref="T536" r:id="rId1078"/>
    <hyperlink display="ISYA" ref="I537" r:id="rId1079"/>
    <hyperlink display="Alterway" ref="T537" r:id="rId1080"/>
    <hyperlink display="ISYM" ref="I538" r:id="rId1081"/>
    <hyperlink display="Alterway" ref="T538" r:id="rId1082"/>
    <hyperlink display="Firstgroup" ref="T539" r:id="rId1083"/>
    <hyperlink display="OETM" ref="I540" r:id="rId1084"/>
    <hyperlink display="Alterway" ref="T540" r:id="rId1085"/>
    <hyperlink display="OETE" ref="I541" r:id="rId1086"/>
    <hyperlink display="Alterway" ref="T541" r:id="rId1087"/>
    <hyperlink display="RTCP" ref="I542" r:id="rId1088"/>
    <hyperlink display="IB/LTI" ref="T542" r:id="rId1089"/>
    <hyperlink display="M50430" ref="I543" r:id="rId1090"/>
    <hyperlink display="IB" ref="T543" r:id="rId1091"/>
    <hyperlink display="SRTI" ref="I544" r:id="rId1092"/>
    <hyperlink display="IB" ref="T544" r:id="rId1093"/>
    <hyperlink display="GTPP" ref="I545" r:id="rId1094"/>
    <hyperlink display="Logica" ref="T545" r:id="rId1095"/>
    <hyperlink display="PTSC" ref="I546" r:id="rId1096"/>
    <hyperlink display="Ziggourat" ref="T546" r:id="rId1097"/>
    <hyperlink display="RTEE" ref="I547" r:id="rId1098"/>
    <hyperlink display="IB" ref="T547" r:id="rId1099"/>
    <hyperlink display="RTIP" ref="I548" r:id="rId1100"/>
    <hyperlink display="Learneo" ref="T548" r:id="rId1101"/>
    <hyperlink display="MS6428" ref="I549" r:id="rId1102"/>
    <hyperlink display="IB/EDU/GKN" ref="T549" r:id="rId1103"/>
    <hyperlink display="TS612FR" ref="I550" r:id="rId1104"/>
    <hyperlink display="IBM" ref="T550" r:id="rId1105"/>
    <hyperlink display="TS622FR" ref="I551" r:id="rId1106"/>
    <hyperlink display="IBM" ref="T551" r:id="rId1107"/>
    <hyperlink display="TS602AFR" ref="I552" r:id="rId1108"/>
    <hyperlink display="IBM" ref="T552" r:id="rId1109"/>
    <hyperlink display="TX314FR" ref="I553" r:id="rId1110"/>
    <hyperlink display="IBM" ref="T553" r:id="rId1111"/>
    <hyperlink display="TX304FR" ref="I554" r:id="rId1112"/>
    <hyperlink display="IBM" ref="T554" r:id="rId1113"/>
    <hyperlink display="B2071" ref="I555" r:id="rId1114"/>
    <hyperlink display="IB/GKN/BULL/EDU/" ref="T555" r:id="rId1115"/>
    <hyperlink display="OTES" ref="I556" r:id="rId1116"/>
    <hyperlink display="Oxiane" ref="T556" r:id="rId1117"/>
    <hyperlink display="BTUO" ref="I557" r:id="rId1118"/>
    <hyperlink display="IB" ref="T557" r:id="rId1119"/>
    <hyperlink display="UUAU" ref="I558" r:id="rId1120"/>
    <hyperlink display="IB" ref="T558" r:id="rId1121"/>
    <hyperlink display="ULPM" ref="I559" r:id="rId1122"/>
    <hyperlink display="IB" ref="T559" r:id="rId1123"/>
    <hyperlink display="DUAC" ref="I560" r:id="rId1124"/>
    <hyperlink display="IB/BULL" ref="T560" r:id="rId1125"/>
    <hyperlink display="GUMO" ref="I561" r:id="rId1126"/>
    <hyperlink display="Logica" ref="T561" r:id="rId1127"/>
    <hyperlink display="UASR" ref="I562" r:id="rId1128"/>
    <hyperlink display="Pythagore/" ref="T562" r:id="rId1129"/>
    <hyperlink display="UUSR" ref="I563" r:id="rId1130"/>
    <hyperlink display="IB" ref="T563" r:id="rId1131"/>
    <hyperlink display="UUES" ref="I564" r:id="rId1132"/>
    <hyperlink display="IB" ref="T564" r:id="rId1133"/>
    <hyperlink display="FUSI" ref="I565" r:id="rId1134"/>
    <hyperlink display="IB" ref="T565" r:id="rId1135"/>
    <hyperlink display="MLOD" ref="I566" r:id="rId1136"/>
    <hyperlink display="GKN" ref="T566" r:id="rId1137"/>
    <hyperlink display="M50429" ref="I567" r:id="rId1138"/>
    <hyperlink display="IB/Edugroupe" ref="T567" r:id="rId1139"/>
    <hyperlink display="MPVE" ref="I568" r:id="rId1140"/>
    <hyperlink display="IB/EDU" ref="T568" r:id="rId1141"/>
    <hyperlink display="MPVO" ref="I569" r:id="rId1142"/>
    <hyperlink display="IB" ref="T569" r:id="rId1143"/>
    <hyperlink display="OKVM" ref="I570" r:id="rId1144"/>
    <hyperlink display="Pythagore" ref="T570" r:id="rId1145"/>
    <hyperlink display="OXEN" ref="I571" r:id="rId1146"/>
    <hyperlink display="Pythagore" ref="T571" r:id="rId1147"/>
    <hyperlink display="M10755" ref="I572" r:id="rId1148"/>
    <hyperlink display="GKN" ref="T572" r:id="rId1149"/>
    <hyperlink display="ULVI" ref="I573" r:id="rId1150"/>
    <hyperlink display="Pythagore" ref="T573" r:id="rId1151"/>
    <hyperlink display="VB2560" ref="I574" r:id="rId1152"/>
    <hyperlink display="IB" ref="T574" r:id="rId1153"/>
    <hyperlink display="SWVS" ref="I575" r:id="rId1154"/>
    <hyperlink display="IB" ref="T575" r:id="rId1155"/>
    <hyperlink display="M20482" ref="I576" r:id="rId1156"/>
    <hyperlink display="IB/GKN" ref="T576" r:id="rId1157"/>
    <hyperlink display="SVWH" ref="I577" r:id="rId1158"/>
    <hyperlink display="IB/GKN" ref="T577" r:id="rId1159"/>
    <hyperlink display="UVMP" ref="I578" r:id="rId1160"/>
    <hyperlink display="GKN" ref="T578" r:id="rId1161"/>
    <hyperlink display="UVRM" ref="I579" r:id="rId1162"/>
    <hyperlink display="GKN" ref="T579" r:id="rId1163"/>
    <hyperlink display="VMCD" ref="I580" r:id="rId1164"/>
    <hyperlink display="GKN/IB" ref="T580" r:id="rId1165"/>
    <hyperlink display="VMCICM" ref="I581" r:id="rId1166"/>
    <hyperlink display="GKN/IB" ref="T581" r:id="rId1167"/>
    <hyperlink display="UVI5" ref="I582" r:id="rId1168"/>
    <hyperlink display="GKN/IB" ref="T582" r:id="rId1169"/>
    <hyperlink display="VST" ref="I583" r:id="rId1170"/>
    <hyperlink display="GKN/IB" ref="T583" r:id="rId1171"/>
    <hyperlink display="VSMDS" ref="I584" r:id="rId1172"/>
    <hyperlink display="GKN" ref="T584" r:id="rId1173"/>
    <hyperlink display="TPVI" ref="I585" r:id="rId1174"/>
    <hyperlink display="IB" ref="T585" r:id="rId1175"/>
    <hyperlink display="RVIP" ref="I586" r:id="rId1176"/>
    <hyperlink display="Pythagore" ref="T586" r:id="rId1177"/>
    <hyperlink display="VMCO" ref="I587" r:id="rId1178"/>
    <hyperlink display="GKN/IB" ref="T587" r:id="rId1179"/>
    <hyperlink display="SVSW" ref="I588" r:id="rId1180"/>
    <hyperlink display="IB" ref="T588" r:id="rId1181"/>
    <hyperlink display="SWES" ref="I589" r:id="rId1182"/>
    <hyperlink display="Oxiane/pyth/logica" ref="T589" r:id="rId1183"/>
    <hyperlink display="AWIQ" ref="I590" r:id="rId1184"/>
    <hyperlink display="Micropole Institut" ref="T590" r:id="rId1185"/>
    <hyperlink display="AWQA" ref="I591" r:id="rId1186"/>
    <hyperlink display="Micropole Institut" ref="T591" r:id="rId1187"/>
    <hyperlink display="AWIA" ref="I592" r:id="rId1188"/>
    <hyperlink display="Micropole Institut" ref="T592" r:id="rId1189"/>
    <hyperlink display="AWIT" ref="I593" r:id="rId1190"/>
    <hyperlink display="Micropole Institut" ref="T593" r:id="rId1191"/>
    <hyperlink display="WA370FR" ref="I594" r:id="rId1192"/>
    <hyperlink display="IBM" ref="T594" r:id="rId1193"/>
    <hyperlink display="WA715FR" ref="I595" r:id="rId1194"/>
    <hyperlink display="IBM" ref="T595" r:id="rId1195"/>
    <hyperlink display="WA380FR" ref="I596" r:id="rId1196"/>
    <hyperlink display="IBM" ref="T596" r:id="rId1197"/>
    <hyperlink display="WU801FR" ref="I597" r:id="rId1198"/>
    <hyperlink display="IBM" ref="T597" r:id="rId1199"/>
    <hyperlink display="WM201FR" ref="I598" r:id="rId1200"/>
    <hyperlink display="IBM" ref="T598" r:id="rId1201"/>
    <hyperlink display="WM210FR" ref="I599" r:id="rId1202"/>
    <hyperlink display="IBM" ref="T599" r:id="rId1203"/>
    <hyperlink display="WM300FR" ref="I600" r:id="rId1204"/>
    <hyperlink display="IBM" ref="T600" r:id="rId1205"/>
    <hyperlink display="RWIF" ref="I601" r:id="rId1206"/>
    <hyperlink display="Learneo" ref="T601" r:id="rId1207"/>
    <hyperlink display="M2144" ref="I602" r:id="rId1208"/>
    <hyperlink display="IB/EDU/GKN/BULL" ref="T602" r:id="rId1209"/>
    <hyperlink display="MS10159" ref="I603" r:id="rId1210"/>
    <hyperlink display="IB/edu" ref="T603" r:id="rId1211"/>
    <hyperlink display="M20412" ref="I604" r:id="rId1212"/>
    <hyperlink display="M20410" ref="I605" r:id="rId1213"/>
    <hyperlink display="M6292" ref="I606" r:id="rId1214"/>
    <hyperlink display="IB/EDU/GKN/Bull" ref="T606" r:id="rId1215"/>
    <hyperlink display="MWPM" ref="I607" r:id="rId1216"/>
    <hyperlink display="IB" ref="T607" r:id="rId1217"/>
    <hyperlink display="M6294" ref="I608" r:id="rId1218"/>
    <hyperlink display="IB/EDU" ref="T608" r:id="rId1219"/>
    <hyperlink display="MW8A" ref="I609" r:id="rId1220"/>
    <hyperlink display="IB/GKN" ref="T609" r:id="rId1221"/>
    <hyperlink display="M20485" ref="I610" r:id="rId1222"/>
    <hyperlink display="IB/GKN" location=".html" ref="T610" r:id="rId1223"/>
    <hyperlink display="SVWM" ref="I611" r:id="rId1224"/>
    <hyperlink display="IB/GKN" location=".html" ref="T611" r:id="rId1225"/>
    <hyperlink display="MWXP" ref="I612" r:id="rId1226"/>
    <hyperlink display="BULL" ref="T612" r:id="rId1227"/>
    <hyperlink display="MWCB" ref="I613" r:id="rId1228"/>
    <hyperlink display="Edugroupe" ref="T613" r:id="rId1229"/>
    <hyperlink display="MWFC" ref="I614" r:id="rId1230"/>
    <hyperlink display="Edugroupe" ref="T614" r:id="rId1231"/>
    <hyperlink display="MWFB" ref="I615" r:id="rId1232"/>
    <hyperlink display="Edugroupe" ref="T615" r:id="rId1233"/>
    <hyperlink display="MWFA" ref="I616" r:id="rId1234"/>
    <hyperlink display="Edugroupe" ref="T616" r:id="rId1235"/>
    <hyperlink display="MS6460" ref="I617" r:id="rId1236"/>
    <hyperlink display="IB" ref="T617" r:id="rId1237"/>
    <hyperlink display="MVS5" ref="I618" r:id="rId1238"/>
    <hyperlink display="IB" ref="T618" r:id="rId1239"/>
    <hyperlink display="DXMT" ref="I619" r:id="rId1240"/>
    <hyperlink display="IB" ref="T619" r:id="rId1241"/>
    <hyperlink display="DXML" ref="I620" r:id="rId1242"/>
    <hyperlink display="BULL/LTI" ref="T620" r:id="rId1243"/>
    <hyperlink display="ES050FR" ref="I621" r:id="rId1244"/>
    <hyperlink display="IBM" ref="T621" r:id="rId1245"/>
    <hyperlink display="IZFD" ref="I622" r:id="rId1246"/>
    <hyperlink display="Alterway" ref="T622" r:id="rId1247"/>
    <hyperlink display="IZEA" ref="I623" r:id="rId1248"/>
    <hyperlink display="Alterway" ref="T623" r:id="rId1249"/>
    <hyperlink display="IZED" ref="I624" r:id="rId1250"/>
    <hyperlink display="Alterway" ref="T624" r:id="rId1251"/>
    <hyperlink display="RZIC" ref="I625" r:id="rId1252"/>
    <hyperlink display="Pythagore" ref="T625" r:id="rId1253"/>
    <hyperlink display="AMDM" ref="I626" r:id="rId1254"/>
    <hyperlink display="Infhotep" ref="T626" r:id="rId1255"/>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256"/>
  <legacyDrawing r:id="rId1257"/>
</worksheet>
</file>

<file path=xl/worksheets/sheet2.xml><?xml version="1.0" encoding="utf-8"?>
<worksheet xmlns="http://schemas.openxmlformats.org/spreadsheetml/2006/main" xmlns:r="http://schemas.openxmlformats.org/officeDocument/2006/relationships">
  <sheetPr filterMode="false">
    <pageSetUpPr fitToPage="false"/>
  </sheetPr>
  <dimension ref="A1:Q6553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27.2627450980392"/>
    <col collapsed="false" hidden="false" max="2" min="2" style="184" width="18.6588235294118"/>
    <col collapsed="false" hidden="false" max="3" min="3" style="0" width="20.643137254902"/>
    <col collapsed="false" hidden="false" max="4" min="4" style="184" width="1.96470588235294"/>
    <col collapsed="false" hidden="false" max="5" min="5" style="0" width="10.7058823529412"/>
    <col collapsed="false" hidden="false" max="6" min="6" style="184" width="11.0156862745098"/>
    <col collapsed="false" hidden="false" max="7" min="7" style="0" width="7.52156862745098"/>
    <col collapsed="false" hidden="false" max="8" min="8" style="0" width="1.96470588235294"/>
    <col collapsed="false" hidden="false" max="9" min="9" style="0" width="9.42352941176471"/>
    <col collapsed="false" hidden="false" max="10" min="10" style="0" width="7.0078431372549"/>
    <col collapsed="false" hidden="false" max="11" min="11" style="0" width="13.4078431372549"/>
    <col collapsed="false" hidden="false" max="12" min="12" style="0" width="1.96470588235294"/>
    <col collapsed="false" hidden="false" max="13" min="13" style="0" width="9.42352941176471"/>
    <col collapsed="false" hidden="false" max="14" min="14" style="184" width="4.38039215686275"/>
    <col collapsed="false" hidden="false" max="1025" min="15" style="0" width="10.7058823529412"/>
  </cols>
  <sheetData>
    <row collapsed="false" customFormat="false" customHeight="true" hidden="false" ht="15" outlineLevel="0" r="1"/>
    <row collapsed="false" customFormat="true" customHeight="true" hidden="false" ht="13.3" outlineLevel="0" r="2" s="185">
      <c r="A2" s="185" t="s">
        <v>4101</v>
      </c>
      <c r="B2" s="186" t="e">
        <f aca="false">'file:///home/david/dev/plb/plbsi/doc/ldcr david.xlsx'Feuil1!D2</f>
        <v>#VALUE!</v>
      </c>
      <c r="C2" s="185" t="s">
        <v>4102</v>
      </c>
      <c r="D2" s="186" t="e">
        <f aca="false">'file:///home/david/dev/plb/plbsi/doc/ldcr david.xlsx'Feuil1!F2</f>
        <v>#VALUE!</v>
      </c>
      <c r="E2" s="185" t="s">
        <v>4103</v>
      </c>
      <c r="F2" s="186" t="e">
        <f aca="false">'file:///home/david/dev/plb/plbsi/doc/ldcr david.xlsx'Feuil1!V2</f>
        <v>#VALUE!</v>
      </c>
      <c r="G2" s="185" t="s">
        <v>4104</v>
      </c>
      <c r="H2" s="185" t="e">
        <f aca="false">'file:///home/david/dev/plb/plbsi/doc/ldcr david.xlsx'Feuil1!C2</f>
        <v>#VALUE!</v>
      </c>
      <c r="I2" s="185" t="s">
        <v>4105</v>
      </c>
      <c r="J2" s="187" t="e">
        <f aca="false">'file:///home/david/dev/plb/plbsi/doc/ldcr david.xlsx'Feuil1!M2</f>
        <v>#VALUE!</v>
      </c>
      <c r="K2" s="185" t="s">
        <v>4106</v>
      </c>
      <c r="L2" s="185" t="e">
        <f aca="false">'file:///home/david/dev/plb/plbsi/doc/ldcr david.xlsx'Feuil1!R2</f>
        <v>#VALUE!</v>
      </c>
      <c r="M2" s="185" t="s">
        <v>4107</v>
      </c>
      <c r="N2" s="186" t="e">
        <f aca="false">'file:///home/david/dev/plb/plbsi/doc/ldcr david.xlsx'Feuil1!W2</f>
        <v>#VALUE!</v>
      </c>
      <c r="O2" s="185" t="s">
        <v>4108</v>
      </c>
      <c r="P2" s="187" t="e">
        <f aca="false">'file:///home/david/dev/plb/plbsi/doc/ldcr david.xlsx'Feuil1!I2</f>
        <v>#VALUE!</v>
      </c>
      <c r="Q2" s="185" t="s">
        <v>4109</v>
      </c>
    </row>
    <row collapsed="false" customFormat="false" customHeight="true" hidden="false" ht="15" outlineLevel="0" r="3">
      <c r="A3" s="185" t="s">
        <v>4101</v>
      </c>
      <c r="B3" s="186" t="e">
        <f aca="false">'file:///home/david/dev/plb/plbsi/doc/ldcr david.xlsx'Feuil1!D3</f>
        <v>#VALUE!</v>
      </c>
      <c r="C3" s="185" t="s">
        <v>4102</v>
      </c>
      <c r="D3" s="186" t="e">
        <f aca="false">'file:///home/david/dev/plb/plbsi/doc/ldcr david.xlsx'Feuil1!F3</f>
        <v>#VALUE!</v>
      </c>
      <c r="E3" s="185" t="s">
        <v>4103</v>
      </c>
      <c r="F3" s="186" t="e">
        <f aca="false">'file:///home/david/dev/plb/plbsi/doc/ldcr david.xlsx'Feuil1!V3</f>
        <v>#VALUE!</v>
      </c>
      <c r="G3" s="185" t="s">
        <v>4104</v>
      </c>
      <c r="H3" s="185" t="e">
        <f aca="false">'file:///home/david/dev/plb/plbsi/doc/ldcr david.xlsx'Feuil1!C3</f>
        <v>#VALUE!</v>
      </c>
      <c r="I3" s="185" t="s">
        <v>4105</v>
      </c>
      <c r="J3" s="187" t="e">
        <f aca="false">'file:///home/david/dev/plb/plbsi/doc/ldcr david.xlsx'Feuil1!M3</f>
        <v>#VALUE!</v>
      </c>
      <c r="K3" s="185" t="s">
        <v>4106</v>
      </c>
      <c r="L3" s="185" t="e">
        <f aca="false">'file:///home/david/dev/plb/plbsi/doc/ldcr david.xlsx'Feuil1!R3</f>
        <v>#VALUE!</v>
      </c>
      <c r="M3" s="185" t="s">
        <v>4107</v>
      </c>
      <c r="N3" s="186" t="e">
        <f aca="false">'file:///home/david/dev/plb/plbsi/doc/ldcr david.xlsx'Feuil1!W3</f>
        <v>#VALUE!</v>
      </c>
      <c r="O3" s="185" t="s">
        <v>4108</v>
      </c>
      <c r="P3" s="187" t="e">
        <f aca="false">'file:///home/david/dev/plb/plbsi/doc/ldcr david.xlsx'Feuil1!I3</f>
        <v>#VALUE!</v>
      </c>
      <c r="Q3" s="185" t="s">
        <v>4109</v>
      </c>
    </row>
    <row collapsed="false" customFormat="false" customHeight="true" hidden="false" ht="15" outlineLevel="0" r="4">
      <c r="A4" s="185" t="s">
        <v>4101</v>
      </c>
      <c r="B4" s="186" t="e">
        <f aca="false">'file:///home/david/dev/plb/plbsi/doc/ldcr david.xlsx'Feuil1!D4</f>
        <v>#VALUE!</v>
      </c>
      <c r="C4" s="185" t="s">
        <v>4102</v>
      </c>
      <c r="D4" s="186" t="e">
        <f aca="false">'file:///home/david/dev/plb/plbsi/doc/ldcr david.xlsx'Feuil1!F4</f>
        <v>#VALUE!</v>
      </c>
      <c r="E4" s="185" t="s">
        <v>4103</v>
      </c>
      <c r="F4" s="186" t="e">
        <f aca="false">'file:///home/david/dev/plb/plbsi/doc/ldcr david.xlsx'Feuil1!V4</f>
        <v>#VALUE!</v>
      </c>
      <c r="G4" s="185" t="s">
        <v>4104</v>
      </c>
      <c r="H4" s="185" t="e">
        <f aca="false">'file:///home/david/dev/plb/plbsi/doc/ldcr david.xlsx'Feuil1!C4</f>
        <v>#VALUE!</v>
      </c>
      <c r="I4" s="185" t="s">
        <v>4105</v>
      </c>
      <c r="J4" s="187" t="e">
        <f aca="false">'file:///home/david/dev/plb/plbsi/doc/ldcr david.xlsx'Feuil1!M4</f>
        <v>#VALUE!</v>
      </c>
      <c r="K4" s="185" t="s">
        <v>4106</v>
      </c>
      <c r="L4" s="185" t="e">
        <f aca="false">'file:///home/david/dev/plb/plbsi/doc/ldcr david.xlsx'Feuil1!R4</f>
        <v>#VALUE!</v>
      </c>
      <c r="M4" s="185" t="s">
        <v>4107</v>
      </c>
      <c r="N4" s="186" t="e">
        <f aca="false">'file:///home/david/dev/plb/plbsi/doc/ldcr david.xlsx'Feuil1!W4</f>
        <v>#VALUE!</v>
      </c>
      <c r="O4" s="185" t="s">
        <v>4108</v>
      </c>
      <c r="P4" s="187" t="e">
        <f aca="false">'file:///home/david/dev/plb/plbsi/doc/ldcr david.xlsx'Feuil1!I4</f>
        <v>#VALUE!</v>
      </c>
      <c r="Q4" s="185" t="s">
        <v>4109</v>
      </c>
    </row>
    <row collapsed="false" customFormat="false" customHeight="true" hidden="false" ht="15" outlineLevel="0" r="5">
      <c r="A5" s="185" t="s">
        <v>4101</v>
      </c>
      <c r="B5" s="186" t="e">
        <f aca="false">'file:///home/david/dev/plb/plbsi/doc/ldcr david.xlsx'Feuil1!D5</f>
        <v>#VALUE!</v>
      </c>
      <c r="C5" s="185" t="s">
        <v>4102</v>
      </c>
      <c r="D5" s="186" t="e">
        <f aca="false">'file:///home/david/dev/plb/plbsi/doc/ldcr david.xlsx'Feuil1!F5</f>
        <v>#VALUE!</v>
      </c>
      <c r="E5" s="185" t="s">
        <v>4103</v>
      </c>
      <c r="F5" s="186" t="e">
        <f aca="false">'file:///home/david/dev/plb/plbsi/doc/ldcr david.xlsx'Feuil1!V5</f>
        <v>#VALUE!</v>
      </c>
      <c r="G5" s="185" t="s">
        <v>4104</v>
      </c>
      <c r="H5" s="185" t="e">
        <f aca="false">'file:///home/david/dev/plb/plbsi/doc/ldcr david.xlsx'Feuil1!C5</f>
        <v>#VALUE!</v>
      </c>
      <c r="I5" s="185" t="s">
        <v>4105</v>
      </c>
      <c r="J5" s="187" t="e">
        <f aca="false">'file:///home/david/dev/plb/plbsi/doc/ldcr david.xlsx'Feuil1!M5</f>
        <v>#VALUE!</v>
      </c>
      <c r="K5" s="185" t="s">
        <v>4106</v>
      </c>
      <c r="L5" s="185" t="e">
        <f aca="false">'file:///home/david/dev/plb/plbsi/doc/ldcr david.xlsx'Feuil1!R5</f>
        <v>#VALUE!</v>
      </c>
      <c r="M5" s="185" t="s">
        <v>4107</v>
      </c>
      <c r="N5" s="186" t="e">
        <f aca="false">'file:///home/david/dev/plb/plbsi/doc/ldcr david.xlsx'Feuil1!W5</f>
        <v>#VALUE!</v>
      </c>
      <c r="O5" s="185" t="s">
        <v>4108</v>
      </c>
      <c r="P5" s="187" t="e">
        <f aca="false">'file:///home/david/dev/plb/plbsi/doc/ldcr david.xlsx'Feuil1!I5</f>
        <v>#VALUE!</v>
      </c>
      <c r="Q5" s="185" t="s">
        <v>4109</v>
      </c>
    </row>
    <row collapsed="false" customFormat="false" customHeight="true" hidden="false" ht="15" outlineLevel="0" r="6">
      <c r="A6" s="185" t="s">
        <v>4101</v>
      </c>
      <c r="B6" s="186" t="e">
        <f aca="false">'file:///home/david/dev/plb/plbsi/doc/ldcr david.xlsx'Feuil1!D6</f>
        <v>#VALUE!</v>
      </c>
      <c r="C6" s="185" t="s">
        <v>4102</v>
      </c>
      <c r="D6" s="186" t="e">
        <f aca="false">'file:///home/david/dev/plb/plbsi/doc/ldcr david.xlsx'Feuil1!F6</f>
        <v>#VALUE!</v>
      </c>
      <c r="E6" s="185" t="s">
        <v>4103</v>
      </c>
      <c r="F6" s="186" t="e">
        <f aca="false">'file:///home/david/dev/plb/plbsi/doc/ldcr david.xlsx'Feuil1!V6</f>
        <v>#VALUE!</v>
      </c>
      <c r="G6" s="185" t="s">
        <v>4104</v>
      </c>
      <c r="H6" s="185" t="e">
        <f aca="false">'file:///home/david/dev/plb/plbsi/doc/ldcr david.xlsx'Feuil1!C6</f>
        <v>#VALUE!</v>
      </c>
      <c r="I6" s="185" t="s">
        <v>4105</v>
      </c>
      <c r="J6" s="187" t="e">
        <f aca="false">'file:///home/david/dev/plb/plbsi/doc/ldcr david.xlsx'Feuil1!M6</f>
        <v>#VALUE!</v>
      </c>
      <c r="K6" s="185" t="s">
        <v>4106</v>
      </c>
      <c r="L6" s="185" t="e">
        <f aca="false">'file:///home/david/dev/plb/plbsi/doc/ldcr david.xlsx'Feuil1!R6</f>
        <v>#VALUE!</v>
      </c>
      <c r="M6" s="185" t="s">
        <v>4107</v>
      </c>
      <c r="N6" s="186" t="e">
        <f aca="false">'file:///home/david/dev/plb/plbsi/doc/ldcr david.xlsx'Feuil1!W6</f>
        <v>#VALUE!</v>
      </c>
      <c r="O6" s="185" t="s">
        <v>4108</v>
      </c>
      <c r="P6" s="187" t="e">
        <f aca="false">'file:///home/david/dev/plb/plbsi/doc/ldcr david.xlsx'Feuil1!I6</f>
        <v>#VALUE!</v>
      </c>
      <c r="Q6" s="185" t="s">
        <v>4109</v>
      </c>
    </row>
    <row collapsed="false" customFormat="false" customHeight="true" hidden="false" ht="15" outlineLevel="0" r="7">
      <c r="A7" s="185" t="s">
        <v>4101</v>
      </c>
      <c r="B7" s="186" t="e">
        <f aca="false">'file:///home/david/dev/plb/plbsi/doc/ldcr david.xlsx'Feuil1!D7</f>
        <v>#VALUE!</v>
      </c>
      <c r="C7" s="185" t="s">
        <v>4102</v>
      </c>
      <c r="D7" s="186" t="e">
        <f aca="false">'file:///home/david/dev/plb/plbsi/doc/ldcr david.xlsx'Feuil1!F7</f>
        <v>#VALUE!</v>
      </c>
      <c r="E7" s="185" t="s">
        <v>4103</v>
      </c>
      <c r="F7" s="186" t="e">
        <f aca="false">'file:///home/david/dev/plb/plbsi/doc/ldcr david.xlsx'Feuil1!V7</f>
        <v>#VALUE!</v>
      </c>
      <c r="G7" s="185" t="s">
        <v>4104</v>
      </c>
      <c r="H7" s="185" t="e">
        <f aca="false">'file:///home/david/dev/plb/plbsi/doc/ldcr david.xlsx'Feuil1!C7</f>
        <v>#VALUE!</v>
      </c>
      <c r="I7" s="185" t="s">
        <v>4105</v>
      </c>
      <c r="J7" s="187" t="e">
        <f aca="false">'file:///home/david/dev/plb/plbsi/doc/ldcr david.xlsx'Feuil1!M7</f>
        <v>#VALUE!</v>
      </c>
      <c r="K7" s="185" t="s">
        <v>4106</v>
      </c>
      <c r="L7" s="185" t="e">
        <f aca="false">'file:///home/david/dev/plb/plbsi/doc/ldcr david.xlsx'Feuil1!R7</f>
        <v>#VALUE!</v>
      </c>
      <c r="M7" s="185" t="s">
        <v>4107</v>
      </c>
      <c r="N7" s="186" t="e">
        <f aca="false">'file:///home/david/dev/plb/plbsi/doc/ldcr david.xlsx'Feuil1!W7</f>
        <v>#VALUE!</v>
      </c>
      <c r="O7" s="185" t="s">
        <v>4108</v>
      </c>
      <c r="P7" s="187" t="e">
        <f aca="false">'file:///home/david/dev/plb/plbsi/doc/ldcr david.xlsx'Feuil1!I7</f>
        <v>#VALUE!</v>
      </c>
      <c r="Q7" s="185" t="s">
        <v>4109</v>
      </c>
    </row>
    <row collapsed="false" customFormat="false" customHeight="true" hidden="false" ht="15" outlineLevel="0" r="8">
      <c r="A8" s="185" t="s">
        <v>4101</v>
      </c>
      <c r="B8" s="186" t="e">
        <f aca="false">'file:///home/david/dev/plb/plbsi/doc/ldcr david.xlsx'Feuil1!D8</f>
        <v>#VALUE!</v>
      </c>
      <c r="C8" s="185" t="s">
        <v>4102</v>
      </c>
      <c r="D8" s="186" t="e">
        <f aca="false">'file:///home/david/dev/plb/plbsi/doc/ldcr david.xlsx'Feuil1!F8</f>
        <v>#VALUE!</v>
      </c>
      <c r="E8" s="185" t="s">
        <v>4103</v>
      </c>
      <c r="F8" s="186" t="e">
        <f aca="false">'file:///home/david/dev/plb/plbsi/doc/ldcr david.xlsx'Feuil1!V8</f>
        <v>#VALUE!</v>
      </c>
      <c r="G8" s="185" t="s">
        <v>4104</v>
      </c>
      <c r="H8" s="185" t="e">
        <f aca="false">'file:///home/david/dev/plb/plbsi/doc/ldcr david.xlsx'Feuil1!C8</f>
        <v>#VALUE!</v>
      </c>
      <c r="I8" s="185" t="s">
        <v>4105</v>
      </c>
      <c r="J8" s="187" t="e">
        <f aca="false">'file:///home/david/dev/plb/plbsi/doc/ldcr david.xlsx'Feuil1!M8</f>
        <v>#VALUE!</v>
      </c>
      <c r="K8" s="185" t="s">
        <v>4106</v>
      </c>
      <c r="L8" s="185" t="e">
        <f aca="false">'file:///home/david/dev/plb/plbsi/doc/ldcr david.xlsx'Feuil1!R8</f>
        <v>#VALUE!</v>
      </c>
      <c r="M8" s="185" t="s">
        <v>4107</v>
      </c>
      <c r="N8" s="186" t="e">
        <f aca="false">'file:///home/david/dev/plb/plbsi/doc/ldcr david.xlsx'Feuil1!W8</f>
        <v>#VALUE!</v>
      </c>
      <c r="O8" s="185" t="s">
        <v>4108</v>
      </c>
      <c r="P8" s="187" t="e">
        <f aca="false">'file:///home/david/dev/plb/plbsi/doc/ldcr david.xlsx'Feuil1!I8</f>
        <v>#VALUE!</v>
      </c>
      <c r="Q8" s="185" t="s">
        <v>4109</v>
      </c>
    </row>
    <row collapsed="false" customFormat="false" customHeight="true" hidden="false" ht="15" outlineLevel="0" r="9">
      <c r="A9" s="185" t="s">
        <v>4101</v>
      </c>
      <c r="B9" s="186" t="e">
        <f aca="false">'file:///home/david/dev/plb/plbsi/doc/ldcr david.xlsx'Feuil1!D9</f>
        <v>#VALUE!</v>
      </c>
      <c r="C9" s="185" t="s">
        <v>4102</v>
      </c>
      <c r="D9" s="186" t="e">
        <f aca="false">'file:///home/david/dev/plb/plbsi/doc/ldcr david.xlsx'Feuil1!F9</f>
        <v>#VALUE!</v>
      </c>
      <c r="E9" s="185" t="s">
        <v>4103</v>
      </c>
      <c r="F9" s="186" t="e">
        <f aca="false">'file:///home/david/dev/plb/plbsi/doc/ldcr david.xlsx'Feuil1!V9</f>
        <v>#VALUE!</v>
      </c>
      <c r="G9" s="185" t="s">
        <v>4104</v>
      </c>
      <c r="H9" s="185" t="e">
        <f aca="false">'file:///home/david/dev/plb/plbsi/doc/ldcr david.xlsx'Feuil1!C9</f>
        <v>#VALUE!</v>
      </c>
      <c r="I9" s="185" t="s">
        <v>4105</v>
      </c>
      <c r="J9" s="187" t="e">
        <f aca="false">'file:///home/david/dev/plb/plbsi/doc/ldcr david.xlsx'Feuil1!M9</f>
        <v>#VALUE!</v>
      </c>
      <c r="K9" s="185" t="s">
        <v>4106</v>
      </c>
      <c r="L9" s="185" t="e">
        <f aca="false">'file:///home/david/dev/plb/plbsi/doc/ldcr david.xlsx'Feuil1!R9</f>
        <v>#VALUE!</v>
      </c>
      <c r="M9" s="185" t="s">
        <v>4107</v>
      </c>
      <c r="N9" s="186" t="e">
        <f aca="false">'file:///home/david/dev/plb/plbsi/doc/ldcr david.xlsx'Feuil1!W9</f>
        <v>#VALUE!</v>
      </c>
      <c r="O9" s="185" t="s">
        <v>4108</v>
      </c>
      <c r="P9" s="187" t="e">
        <f aca="false">'file:///home/david/dev/plb/plbsi/doc/ldcr david.xlsx'Feuil1!I9</f>
        <v>#VALUE!</v>
      </c>
      <c r="Q9" s="185" t="s">
        <v>4109</v>
      </c>
    </row>
    <row collapsed="false" customFormat="false" customHeight="true" hidden="false" ht="15" outlineLevel="0" r="10">
      <c r="A10" s="185" t="s">
        <v>4101</v>
      </c>
      <c r="B10" s="186" t="e">
        <f aca="false">'file:///home/david/dev/plb/plbsi/doc/ldcr david.xlsx'Feuil1!D10</f>
        <v>#VALUE!</v>
      </c>
      <c r="C10" s="185" t="s">
        <v>4102</v>
      </c>
      <c r="D10" s="186" t="e">
        <f aca="false">'file:///home/david/dev/plb/plbsi/doc/ldcr david.xlsx'Feuil1!F10</f>
        <v>#VALUE!</v>
      </c>
      <c r="E10" s="185" t="s">
        <v>4103</v>
      </c>
      <c r="F10" s="186" t="e">
        <f aca="false">'file:///home/david/dev/plb/plbsi/doc/ldcr david.xlsx'Feuil1!V10</f>
        <v>#VALUE!</v>
      </c>
      <c r="G10" s="185" t="s">
        <v>4104</v>
      </c>
      <c r="H10" s="185" t="e">
        <f aca="false">'file:///home/david/dev/plb/plbsi/doc/ldcr david.xlsx'Feuil1!C10</f>
        <v>#VALUE!</v>
      </c>
      <c r="I10" s="185" t="s">
        <v>4105</v>
      </c>
      <c r="J10" s="187" t="e">
        <f aca="false">'file:///home/david/dev/plb/plbsi/doc/ldcr david.xlsx'Feuil1!M10</f>
        <v>#VALUE!</v>
      </c>
      <c r="K10" s="185" t="s">
        <v>4106</v>
      </c>
      <c r="L10" s="185" t="e">
        <f aca="false">'file:///home/david/dev/plb/plbsi/doc/ldcr david.xlsx'Feuil1!R10</f>
        <v>#VALUE!</v>
      </c>
      <c r="M10" s="185" t="s">
        <v>4107</v>
      </c>
      <c r="N10" s="186" t="e">
        <f aca="false">'file:///home/david/dev/plb/plbsi/doc/ldcr david.xlsx'Feuil1!W10</f>
        <v>#VALUE!</v>
      </c>
      <c r="O10" s="185" t="s">
        <v>4108</v>
      </c>
      <c r="P10" s="187" t="e">
        <f aca="false">'file:///home/david/dev/plb/plbsi/doc/ldcr david.xlsx'Feuil1!I10</f>
        <v>#VALUE!</v>
      </c>
      <c r="Q10" s="185" t="s">
        <v>4109</v>
      </c>
    </row>
    <row collapsed="false" customFormat="false" customHeight="true" hidden="false" ht="15" outlineLevel="0" r="11">
      <c r="A11" s="185" t="s">
        <v>4101</v>
      </c>
      <c r="B11" s="186" t="e">
        <f aca="false">'file:///home/david/dev/plb/plbsi/doc/ldcr david.xlsx'Feuil1!D11</f>
        <v>#VALUE!</v>
      </c>
      <c r="C11" s="185" t="s">
        <v>4102</v>
      </c>
      <c r="D11" s="186" t="e">
        <f aca="false">'file:///home/david/dev/plb/plbsi/doc/ldcr david.xlsx'Feuil1!F11</f>
        <v>#VALUE!</v>
      </c>
      <c r="E11" s="185" t="s">
        <v>4103</v>
      </c>
      <c r="F11" s="186" t="e">
        <f aca="false">'file:///home/david/dev/plb/plbsi/doc/ldcr david.xlsx'Feuil1!V11</f>
        <v>#VALUE!</v>
      </c>
      <c r="G11" s="185" t="s">
        <v>4104</v>
      </c>
      <c r="H11" s="185" t="e">
        <f aca="false">'file:///home/david/dev/plb/plbsi/doc/ldcr david.xlsx'Feuil1!C11</f>
        <v>#VALUE!</v>
      </c>
      <c r="I11" s="185" t="s">
        <v>4105</v>
      </c>
      <c r="J11" s="187" t="e">
        <f aca="false">'file:///home/david/dev/plb/plbsi/doc/ldcr david.xlsx'Feuil1!M11</f>
        <v>#VALUE!</v>
      </c>
      <c r="K11" s="185" t="s">
        <v>4106</v>
      </c>
      <c r="L11" s="185" t="e">
        <f aca="false">'file:///home/david/dev/plb/plbsi/doc/ldcr david.xlsx'Feuil1!R11</f>
        <v>#VALUE!</v>
      </c>
      <c r="M11" s="185" t="s">
        <v>4107</v>
      </c>
      <c r="N11" s="186" t="e">
        <f aca="false">'file:///home/david/dev/plb/plbsi/doc/ldcr david.xlsx'Feuil1!W11</f>
        <v>#VALUE!</v>
      </c>
      <c r="O11" s="185" t="s">
        <v>4108</v>
      </c>
      <c r="P11" s="187" t="e">
        <f aca="false">'file:///home/david/dev/plb/plbsi/doc/ldcr david.xlsx'Feuil1!I11</f>
        <v>#VALUE!</v>
      </c>
      <c r="Q11" s="185" t="s">
        <v>4109</v>
      </c>
    </row>
    <row collapsed="false" customFormat="false" customHeight="true" hidden="false" ht="15" outlineLevel="0" r="12">
      <c r="A12" s="185" t="s">
        <v>4101</v>
      </c>
      <c r="B12" s="186" t="e">
        <f aca="false">'file:///home/david/dev/plb/plbsi/doc/ldcr david.xlsx'Feuil1!D12</f>
        <v>#VALUE!</v>
      </c>
      <c r="C12" s="185" t="s">
        <v>4102</v>
      </c>
      <c r="D12" s="186" t="e">
        <f aca="false">'file:///home/david/dev/plb/plbsi/doc/ldcr david.xlsx'Feuil1!F12</f>
        <v>#VALUE!</v>
      </c>
      <c r="E12" s="185" t="s">
        <v>4103</v>
      </c>
      <c r="F12" s="186" t="e">
        <f aca="false">'file:///home/david/dev/plb/plbsi/doc/ldcr david.xlsx'Feuil1!V12</f>
        <v>#VALUE!</v>
      </c>
      <c r="G12" s="185" t="s">
        <v>4104</v>
      </c>
      <c r="H12" s="185" t="e">
        <f aca="false">'file:///home/david/dev/plb/plbsi/doc/ldcr david.xlsx'Feuil1!C12</f>
        <v>#VALUE!</v>
      </c>
      <c r="I12" s="185" t="s">
        <v>4105</v>
      </c>
      <c r="J12" s="187" t="e">
        <f aca="false">'file:///home/david/dev/plb/plbsi/doc/ldcr david.xlsx'Feuil1!M12</f>
        <v>#VALUE!</v>
      </c>
      <c r="K12" s="185" t="s">
        <v>4106</v>
      </c>
      <c r="L12" s="185" t="e">
        <f aca="false">'file:///home/david/dev/plb/plbsi/doc/ldcr david.xlsx'Feuil1!R12</f>
        <v>#VALUE!</v>
      </c>
      <c r="M12" s="185" t="s">
        <v>4107</v>
      </c>
      <c r="N12" s="186" t="e">
        <f aca="false">'file:///home/david/dev/plb/plbsi/doc/ldcr david.xlsx'Feuil1!W12</f>
        <v>#VALUE!</v>
      </c>
      <c r="O12" s="185" t="s">
        <v>4108</v>
      </c>
      <c r="P12" s="187" t="e">
        <f aca="false">'file:///home/david/dev/plb/plbsi/doc/ldcr david.xlsx'Feuil1!I12</f>
        <v>#VALUE!</v>
      </c>
      <c r="Q12" s="185" t="s">
        <v>4109</v>
      </c>
    </row>
    <row collapsed="false" customFormat="false" customHeight="true" hidden="false" ht="15" outlineLevel="0" r="13">
      <c r="A13" s="185" t="s">
        <v>4101</v>
      </c>
      <c r="B13" s="186" t="e">
        <f aca="false">'file:///home/david/dev/plb/plbsi/doc/ldcr david.xlsx'Feuil1!D13</f>
        <v>#VALUE!</v>
      </c>
      <c r="C13" s="185" t="s">
        <v>4102</v>
      </c>
      <c r="D13" s="186" t="e">
        <f aca="false">'file:///home/david/dev/plb/plbsi/doc/ldcr david.xlsx'Feuil1!F13</f>
        <v>#VALUE!</v>
      </c>
      <c r="E13" s="185" t="s">
        <v>4103</v>
      </c>
      <c r="F13" s="186" t="e">
        <f aca="false">'file:///home/david/dev/plb/plbsi/doc/ldcr david.xlsx'Feuil1!V13</f>
        <v>#VALUE!</v>
      </c>
      <c r="G13" s="185" t="s">
        <v>4104</v>
      </c>
      <c r="H13" s="185" t="e">
        <f aca="false">'file:///home/david/dev/plb/plbsi/doc/ldcr david.xlsx'Feuil1!C13</f>
        <v>#VALUE!</v>
      </c>
      <c r="I13" s="185" t="s">
        <v>4105</v>
      </c>
      <c r="J13" s="187" t="e">
        <f aca="false">'file:///home/david/dev/plb/plbsi/doc/ldcr david.xlsx'Feuil1!M13</f>
        <v>#VALUE!</v>
      </c>
      <c r="K13" s="185" t="s">
        <v>4106</v>
      </c>
      <c r="L13" s="185" t="e">
        <f aca="false">'file:///home/david/dev/plb/plbsi/doc/ldcr david.xlsx'Feuil1!R13</f>
        <v>#VALUE!</v>
      </c>
      <c r="M13" s="185" t="s">
        <v>4107</v>
      </c>
      <c r="N13" s="186" t="e">
        <f aca="false">'file:///home/david/dev/plb/plbsi/doc/ldcr david.xlsx'Feuil1!W13</f>
        <v>#VALUE!</v>
      </c>
      <c r="O13" s="185" t="s">
        <v>4108</v>
      </c>
      <c r="P13" s="187" t="e">
        <f aca="false">'file:///home/david/dev/plb/plbsi/doc/ldcr david.xlsx'Feuil1!I13</f>
        <v>#VALUE!</v>
      </c>
      <c r="Q13" s="185" t="s">
        <v>4109</v>
      </c>
    </row>
    <row collapsed="false" customFormat="false" customHeight="true" hidden="false" ht="15" outlineLevel="0" r="14">
      <c r="A14" s="185" t="s">
        <v>4101</v>
      </c>
      <c r="B14" s="186" t="e">
        <f aca="false">'file:///home/david/dev/plb/plbsi/doc/ldcr david.xlsx'Feuil1!D14</f>
        <v>#VALUE!</v>
      </c>
      <c r="C14" s="185" t="s">
        <v>4102</v>
      </c>
      <c r="D14" s="186" t="e">
        <f aca="false">'file:///home/david/dev/plb/plbsi/doc/ldcr david.xlsx'Feuil1!F14</f>
        <v>#VALUE!</v>
      </c>
      <c r="E14" s="185" t="s">
        <v>4103</v>
      </c>
      <c r="F14" s="186" t="e">
        <f aca="false">'file:///home/david/dev/plb/plbsi/doc/ldcr david.xlsx'Feuil1!V14</f>
        <v>#VALUE!</v>
      </c>
      <c r="G14" s="185" t="s">
        <v>4104</v>
      </c>
      <c r="H14" s="185" t="e">
        <f aca="false">'file:///home/david/dev/plb/plbsi/doc/ldcr david.xlsx'Feuil1!C14</f>
        <v>#VALUE!</v>
      </c>
      <c r="I14" s="185" t="s">
        <v>4105</v>
      </c>
      <c r="J14" s="187" t="e">
        <f aca="false">'file:///home/david/dev/plb/plbsi/doc/ldcr david.xlsx'Feuil1!M14</f>
        <v>#VALUE!</v>
      </c>
      <c r="K14" s="185" t="s">
        <v>4106</v>
      </c>
      <c r="L14" s="185" t="e">
        <f aca="false">'file:///home/david/dev/plb/plbsi/doc/ldcr david.xlsx'Feuil1!R14</f>
        <v>#VALUE!</v>
      </c>
      <c r="M14" s="185" t="s">
        <v>4107</v>
      </c>
      <c r="N14" s="186" t="e">
        <f aca="false">'file:///home/david/dev/plb/plbsi/doc/ldcr david.xlsx'Feuil1!W14</f>
        <v>#VALUE!</v>
      </c>
      <c r="O14" s="185" t="s">
        <v>4108</v>
      </c>
      <c r="P14" s="187" t="e">
        <f aca="false">'file:///home/david/dev/plb/plbsi/doc/ldcr david.xlsx'Feuil1!I14</f>
        <v>#VALUE!</v>
      </c>
      <c r="Q14" s="185" t="s">
        <v>4109</v>
      </c>
    </row>
    <row collapsed="false" customFormat="false" customHeight="true" hidden="false" ht="15" outlineLevel="0" r="15">
      <c r="A15" s="185" t="s">
        <v>4101</v>
      </c>
      <c r="B15" s="186" t="e">
        <f aca="false">'file:///home/david/dev/plb/plbsi/doc/ldcr david.xlsx'Feuil1!D15</f>
        <v>#VALUE!</v>
      </c>
      <c r="C15" s="185" t="s">
        <v>4102</v>
      </c>
      <c r="D15" s="186" t="e">
        <f aca="false">'file:///home/david/dev/plb/plbsi/doc/ldcr david.xlsx'Feuil1!F15</f>
        <v>#VALUE!</v>
      </c>
      <c r="E15" s="185" t="s">
        <v>4103</v>
      </c>
      <c r="F15" s="186" t="e">
        <f aca="false">'file:///home/david/dev/plb/plbsi/doc/ldcr david.xlsx'Feuil1!V15</f>
        <v>#VALUE!</v>
      </c>
      <c r="G15" s="185" t="s">
        <v>4104</v>
      </c>
      <c r="H15" s="185" t="e">
        <f aca="false">'file:///home/david/dev/plb/plbsi/doc/ldcr david.xlsx'Feuil1!C15</f>
        <v>#VALUE!</v>
      </c>
      <c r="I15" s="185" t="s">
        <v>4105</v>
      </c>
      <c r="J15" s="187" t="e">
        <f aca="false">'file:///home/david/dev/plb/plbsi/doc/ldcr david.xlsx'Feuil1!M15</f>
        <v>#VALUE!</v>
      </c>
      <c r="K15" s="185" t="s">
        <v>4106</v>
      </c>
      <c r="L15" s="185" t="e">
        <f aca="false">'file:///home/david/dev/plb/plbsi/doc/ldcr david.xlsx'Feuil1!R15</f>
        <v>#VALUE!</v>
      </c>
      <c r="M15" s="185" t="s">
        <v>4107</v>
      </c>
      <c r="N15" s="186" t="e">
        <f aca="false">'file:///home/david/dev/plb/plbsi/doc/ldcr david.xlsx'Feuil1!W15</f>
        <v>#VALUE!</v>
      </c>
      <c r="O15" s="185" t="s">
        <v>4108</v>
      </c>
      <c r="P15" s="187" t="e">
        <f aca="false">'file:///home/david/dev/plb/plbsi/doc/ldcr david.xlsx'Feuil1!I15</f>
        <v>#VALUE!</v>
      </c>
      <c r="Q15" s="185" t="s">
        <v>4109</v>
      </c>
    </row>
    <row collapsed="false" customFormat="false" customHeight="true" hidden="false" ht="15" outlineLevel="0" r="16">
      <c r="A16" s="185" t="s">
        <v>4101</v>
      </c>
      <c r="B16" s="186" t="e">
        <f aca="false">'file:///home/david/dev/plb/plbsi/doc/ldcr david.xlsx'Feuil1!D16</f>
        <v>#VALUE!</v>
      </c>
      <c r="C16" s="185" t="s">
        <v>4102</v>
      </c>
      <c r="D16" s="186" t="e">
        <f aca="false">'file:///home/david/dev/plb/plbsi/doc/ldcr david.xlsx'Feuil1!F16</f>
        <v>#VALUE!</v>
      </c>
      <c r="E16" s="185" t="s">
        <v>4103</v>
      </c>
      <c r="F16" s="186" t="e">
        <f aca="false">'file:///home/david/dev/plb/plbsi/doc/ldcr david.xlsx'Feuil1!V16</f>
        <v>#VALUE!</v>
      </c>
      <c r="G16" s="185" t="s">
        <v>4104</v>
      </c>
      <c r="H16" s="185" t="e">
        <f aca="false">'file:///home/david/dev/plb/plbsi/doc/ldcr david.xlsx'Feuil1!C16</f>
        <v>#VALUE!</v>
      </c>
      <c r="I16" s="185" t="s">
        <v>4105</v>
      </c>
      <c r="J16" s="187" t="e">
        <f aca="false">'file:///home/david/dev/plb/plbsi/doc/ldcr david.xlsx'Feuil1!M16</f>
        <v>#VALUE!</v>
      </c>
      <c r="K16" s="185" t="s">
        <v>4106</v>
      </c>
      <c r="L16" s="185" t="e">
        <f aca="false">'file:///home/david/dev/plb/plbsi/doc/ldcr david.xlsx'Feuil1!R16</f>
        <v>#VALUE!</v>
      </c>
      <c r="M16" s="185" t="s">
        <v>4107</v>
      </c>
      <c r="N16" s="186" t="e">
        <f aca="false">'file:///home/david/dev/plb/plbsi/doc/ldcr david.xlsx'Feuil1!W16</f>
        <v>#VALUE!</v>
      </c>
      <c r="O16" s="185" t="s">
        <v>4108</v>
      </c>
      <c r="P16" s="187" t="e">
        <f aca="false">'file:///home/david/dev/plb/plbsi/doc/ldcr david.xlsx'Feuil1!I16</f>
        <v>#VALUE!</v>
      </c>
      <c r="Q16" s="185" t="s">
        <v>4109</v>
      </c>
    </row>
    <row collapsed="false" customFormat="false" customHeight="true" hidden="false" ht="15" outlineLevel="0" r="17">
      <c r="A17" s="185" t="s">
        <v>4101</v>
      </c>
      <c r="B17" s="186" t="e">
        <f aca="false">'file:///home/david/dev/plb/plbsi/doc/ldcr david.xlsx'Feuil1!D17</f>
        <v>#VALUE!</v>
      </c>
      <c r="C17" s="185" t="s">
        <v>4102</v>
      </c>
      <c r="D17" s="186" t="e">
        <f aca="false">'file:///home/david/dev/plb/plbsi/doc/ldcr david.xlsx'Feuil1!F17</f>
        <v>#VALUE!</v>
      </c>
      <c r="E17" s="185" t="s">
        <v>4103</v>
      </c>
      <c r="F17" s="186" t="e">
        <f aca="false">'file:///home/david/dev/plb/plbsi/doc/ldcr david.xlsx'Feuil1!V17</f>
        <v>#VALUE!</v>
      </c>
      <c r="G17" s="185" t="s">
        <v>4104</v>
      </c>
      <c r="H17" s="185" t="e">
        <f aca="false">'file:///home/david/dev/plb/plbsi/doc/ldcr david.xlsx'Feuil1!C17</f>
        <v>#VALUE!</v>
      </c>
      <c r="I17" s="185" t="s">
        <v>4105</v>
      </c>
      <c r="J17" s="187" t="e">
        <f aca="false">'file:///home/david/dev/plb/plbsi/doc/ldcr david.xlsx'Feuil1!M17</f>
        <v>#VALUE!</v>
      </c>
      <c r="K17" s="185" t="s">
        <v>4106</v>
      </c>
      <c r="L17" s="185" t="e">
        <f aca="false">'file:///home/david/dev/plb/plbsi/doc/ldcr david.xlsx'Feuil1!R17</f>
        <v>#VALUE!</v>
      </c>
      <c r="M17" s="185" t="s">
        <v>4107</v>
      </c>
      <c r="N17" s="186" t="e">
        <f aca="false">'file:///home/david/dev/plb/plbsi/doc/ldcr david.xlsx'Feuil1!W17</f>
        <v>#VALUE!</v>
      </c>
      <c r="O17" s="185" t="s">
        <v>4108</v>
      </c>
      <c r="P17" s="187" t="e">
        <f aca="false">'file:///home/david/dev/plb/plbsi/doc/ldcr david.xlsx'Feuil1!I17</f>
        <v>#VALUE!</v>
      </c>
      <c r="Q17" s="185" t="s">
        <v>4109</v>
      </c>
    </row>
    <row collapsed="false" customFormat="false" customHeight="true" hidden="false" ht="15" outlineLevel="0" r="18">
      <c r="A18" s="185" t="s">
        <v>4101</v>
      </c>
      <c r="B18" s="186" t="e">
        <f aca="false">'file:///home/david/dev/plb/plbsi/doc/ldcr david.xlsx'Feuil1!D18</f>
        <v>#VALUE!</v>
      </c>
      <c r="C18" s="185" t="s">
        <v>4102</v>
      </c>
      <c r="D18" s="186" t="e">
        <f aca="false">'file:///home/david/dev/plb/plbsi/doc/ldcr david.xlsx'Feuil1!F18</f>
        <v>#VALUE!</v>
      </c>
      <c r="E18" s="185" t="s">
        <v>4103</v>
      </c>
      <c r="F18" s="186" t="e">
        <f aca="false">'file:///home/david/dev/plb/plbsi/doc/ldcr david.xlsx'Feuil1!V18</f>
        <v>#VALUE!</v>
      </c>
      <c r="G18" s="185" t="s">
        <v>4104</v>
      </c>
      <c r="H18" s="185" t="e">
        <f aca="false">'file:///home/david/dev/plb/plbsi/doc/ldcr david.xlsx'Feuil1!C18</f>
        <v>#VALUE!</v>
      </c>
      <c r="I18" s="185" t="s">
        <v>4105</v>
      </c>
      <c r="J18" s="187" t="e">
        <f aca="false">'file:///home/david/dev/plb/plbsi/doc/ldcr david.xlsx'Feuil1!M18</f>
        <v>#VALUE!</v>
      </c>
      <c r="K18" s="185" t="s">
        <v>4106</v>
      </c>
      <c r="L18" s="185" t="e">
        <f aca="false">'file:///home/david/dev/plb/plbsi/doc/ldcr david.xlsx'Feuil1!R18</f>
        <v>#VALUE!</v>
      </c>
      <c r="M18" s="185" t="s">
        <v>4107</v>
      </c>
      <c r="N18" s="186" t="e">
        <f aca="false">'file:///home/david/dev/plb/plbsi/doc/ldcr david.xlsx'Feuil1!W18</f>
        <v>#VALUE!</v>
      </c>
      <c r="O18" s="185" t="s">
        <v>4108</v>
      </c>
      <c r="P18" s="187" t="e">
        <f aca="false">'file:///home/david/dev/plb/plbsi/doc/ldcr david.xlsx'Feuil1!I18</f>
        <v>#VALUE!</v>
      </c>
      <c r="Q18" s="185" t="s">
        <v>4109</v>
      </c>
    </row>
    <row collapsed="false" customFormat="false" customHeight="true" hidden="false" ht="15" outlineLevel="0" r="19">
      <c r="A19" s="185" t="s">
        <v>4101</v>
      </c>
      <c r="B19" s="186" t="e">
        <f aca="false">'file:///home/david/dev/plb/plbsi/doc/ldcr david.xlsx'Feuil1!D19</f>
        <v>#VALUE!</v>
      </c>
      <c r="C19" s="185" t="s">
        <v>4102</v>
      </c>
      <c r="D19" s="186" t="e">
        <f aca="false">'file:///home/david/dev/plb/plbsi/doc/ldcr david.xlsx'Feuil1!F19</f>
        <v>#VALUE!</v>
      </c>
      <c r="E19" s="185" t="s">
        <v>4103</v>
      </c>
      <c r="F19" s="186" t="e">
        <f aca="false">'file:///home/david/dev/plb/plbsi/doc/ldcr david.xlsx'Feuil1!V19</f>
        <v>#VALUE!</v>
      </c>
      <c r="G19" s="185" t="s">
        <v>4104</v>
      </c>
      <c r="H19" s="185" t="e">
        <f aca="false">'file:///home/david/dev/plb/plbsi/doc/ldcr david.xlsx'Feuil1!C19</f>
        <v>#VALUE!</v>
      </c>
      <c r="I19" s="185" t="s">
        <v>4105</v>
      </c>
      <c r="J19" s="187" t="e">
        <f aca="false">'file:///home/david/dev/plb/plbsi/doc/ldcr david.xlsx'Feuil1!M19</f>
        <v>#VALUE!</v>
      </c>
      <c r="K19" s="185" t="s">
        <v>4106</v>
      </c>
      <c r="L19" s="185" t="e">
        <f aca="false">'file:///home/david/dev/plb/plbsi/doc/ldcr david.xlsx'Feuil1!R19</f>
        <v>#VALUE!</v>
      </c>
      <c r="M19" s="185" t="s">
        <v>4107</v>
      </c>
      <c r="N19" s="186" t="e">
        <f aca="false">'file:///home/david/dev/plb/plbsi/doc/ldcr david.xlsx'Feuil1!W19</f>
        <v>#VALUE!</v>
      </c>
      <c r="O19" s="185" t="s">
        <v>4108</v>
      </c>
      <c r="P19" s="187" t="e">
        <f aca="false">'file:///home/david/dev/plb/plbsi/doc/ldcr david.xlsx'Feuil1!I19</f>
        <v>#VALUE!</v>
      </c>
      <c r="Q19" s="185" t="s">
        <v>4109</v>
      </c>
    </row>
    <row collapsed="false" customFormat="false" customHeight="true" hidden="false" ht="15" outlineLevel="0" r="20">
      <c r="A20" s="185" t="s">
        <v>4101</v>
      </c>
      <c r="B20" s="186" t="e">
        <f aca="false">'file:///home/david/dev/plb/plbsi/doc/ldcr david.xlsx'Feuil1!D20</f>
        <v>#VALUE!</v>
      </c>
      <c r="C20" s="185" t="s">
        <v>4102</v>
      </c>
      <c r="D20" s="186" t="e">
        <f aca="false">'file:///home/david/dev/plb/plbsi/doc/ldcr david.xlsx'Feuil1!F20</f>
        <v>#VALUE!</v>
      </c>
      <c r="E20" s="185" t="s">
        <v>4103</v>
      </c>
      <c r="F20" s="186" t="e">
        <f aca="false">'file:///home/david/dev/plb/plbsi/doc/ldcr david.xlsx'Feuil1!V20</f>
        <v>#VALUE!</v>
      </c>
      <c r="G20" s="185" t="s">
        <v>4104</v>
      </c>
      <c r="H20" s="185" t="e">
        <f aca="false">'file:///home/david/dev/plb/plbsi/doc/ldcr david.xlsx'Feuil1!C20</f>
        <v>#VALUE!</v>
      </c>
      <c r="I20" s="185" t="s">
        <v>4105</v>
      </c>
      <c r="J20" s="187" t="e">
        <f aca="false">'file:///home/david/dev/plb/plbsi/doc/ldcr david.xlsx'Feuil1!M20</f>
        <v>#VALUE!</v>
      </c>
      <c r="K20" s="185" t="s">
        <v>4106</v>
      </c>
      <c r="L20" s="185" t="e">
        <f aca="false">'file:///home/david/dev/plb/plbsi/doc/ldcr david.xlsx'Feuil1!R20</f>
        <v>#VALUE!</v>
      </c>
      <c r="M20" s="185" t="s">
        <v>4107</v>
      </c>
      <c r="N20" s="186" t="e">
        <f aca="false">'file:///home/david/dev/plb/plbsi/doc/ldcr david.xlsx'Feuil1!W20</f>
        <v>#VALUE!</v>
      </c>
      <c r="O20" s="185" t="s">
        <v>4108</v>
      </c>
      <c r="P20" s="187" t="e">
        <f aca="false">'file:///home/david/dev/plb/plbsi/doc/ldcr david.xlsx'Feuil1!I20</f>
        <v>#VALUE!</v>
      </c>
      <c r="Q20" s="185" t="s">
        <v>4109</v>
      </c>
    </row>
    <row collapsed="false" customFormat="false" customHeight="true" hidden="false" ht="15" outlineLevel="0" r="21">
      <c r="A21" s="185" t="s">
        <v>4101</v>
      </c>
      <c r="B21" s="186" t="e">
        <f aca="false">'file:///home/david/dev/plb/plbsi/doc/ldcr david.xlsx'Feuil1!D21</f>
        <v>#VALUE!</v>
      </c>
      <c r="C21" s="185" t="s">
        <v>4102</v>
      </c>
      <c r="D21" s="186" t="e">
        <f aca="false">'file:///home/david/dev/plb/plbsi/doc/ldcr david.xlsx'Feuil1!F21</f>
        <v>#VALUE!</v>
      </c>
      <c r="E21" s="185" t="s">
        <v>4103</v>
      </c>
      <c r="F21" s="186" t="e">
        <f aca="false">'file:///home/david/dev/plb/plbsi/doc/ldcr david.xlsx'Feuil1!V21</f>
        <v>#VALUE!</v>
      </c>
      <c r="G21" s="185" t="s">
        <v>4104</v>
      </c>
      <c r="H21" s="185" t="e">
        <f aca="false">'file:///home/david/dev/plb/plbsi/doc/ldcr david.xlsx'Feuil1!C21</f>
        <v>#VALUE!</v>
      </c>
      <c r="I21" s="185" t="s">
        <v>4105</v>
      </c>
      <c r="J21" s="187" t="e">
        <f aca="false">'file:///home/david/dev/plb/plbsi/doc/ldcr david.xlsx'Feuil1!M21</f>
        <v>#VALUE!</v>
      </c>
      <c r="K21" s="185" t="s">
        <v>4106</v>
      </c>
      <c r="L21" s="185" t="e">
        <f aca="false">'file:///home/david/dev/plb/plbsi/doc/ldcr david.xlsx'Feuil1!R21</f>
        <v>#VALUE!</v>
      </c>
      <c r="M21" s="185" t="s">
        <v>4107</v>
      </c>
      <c r="N21" s="186" t="e">
        <f aca="false">'file:///home/david/dev/plb/plbsi/doc/ldcr david.xlsx'Feuil1!W21</f>
        <v>#VALUE!</v>
      </c>
      <c r="O21" s="185" t="s">
        <v>4108</v>
      </c>
      <c r="P21" s="187" t="e">
        <f aca="false">'file:///home/david/dev/plb/plbsi/doc/ldcr david.xlsx'Feuil1!I21</f>
        <v>#VALUE!</v>
      </c>
      <c r="Q21" s="185" t="s">
        <v>4109</v>
      </c>
    </row>
    <row collapsed="false" customFormat="false" customHeight="true" hidden="false" ht="15" outlineLevel="0" r="22">
      <c r="A22" s="185" t="s">
        <v>4101</v>
      </c>
      <c r="B22" s="186" t="e">
        <f aca="false">'file:///home/david/dev/plb/plbsi/doc/ldcr david.xlsx'Feuil1!D22</f>
        <v>#VALUE!</v>
      </c>
      <c r="C22" s="185" t="s">
        <v>4102</v>
      </c>
      <c r="D22" s="186" t="e">
        <f aca="false">'file:///home/david/dev/plb/plbsi/doc/ldcr david.xlsx'Feuil1!F22</f>
        <v>#VALUE!</v>
      </c>
      <c r="E22" s="185" t="s">
        <v>4103</v>
      </c>
      <c r="F22" s="186" t="e">
        <f aca="false">'file:///home/david/dev/plb/plbsi/doc/ldcr david.xlsx'Feuil1!V22</f>
        <v>#VALUE!</v>
      </c>
      <c r="G22" s="185" t="s">
        <v>4104</v>
      </c>
      <c r="H22" s="185" t="e">
        <f aca="false">'file:///home/david/dev/plb/plbsi/doc/ldcr david.xlsx'Feuil1!C22</f>
        <v>#VALUE!</v>
      </c>
      <c r="I22" s="185" t="s">
        <v>4105</v>
      </c>
      <c r="J22" s="187" t="e">
        <f aca="false">'file:///home/david/dev/plb/plbsi/doc/ldcr david.xlsx'Feuil1!M22</f>
        <v>#VALUE!</v>
      </c>
      <c r="K22" s="185" t="s">
        <v>4106</v>
      </c>
      <c r="L22" s="185" t="e">
        <f aca="false">'file:///home/david/dev/plb/plbsi/doc/ldcr david.xlsx'Feuil1!R22</f>
        <v>#VALUE!</v>
      </c>
      <c r="M22" s="185" t="s">
        <v>4107</v>
      </c>
      <c r="N22" s="186" t="e">
        <f aca="false">'file:///home/david/dev/plb/plbsi/doc/ldcr david.xlsx'Feuil1!W22</f>
        <v>#VALUE!</v>
      </c>
      <c r="O22" s="185" t="s">
        <v>4108</v>
      </c>
      <c r="P22" s="187" t="e">
        <f aca="false">'file:///home/david/dev/plb/plbsi/doc/ldcr david.xlsx'Feuil1!I22</f>
        <v>#VALUE!</v>
      </c>
      <c r="Q22" s="185" t="s">
        <v>4109</v>
      </c>
    </row>
    <row collapsed="false" customFormat="false" customHeight="true" hidden="false" ht="15" outlineLevel="0" r="23">
      <c r="A23" s="185" t="s">
        <v>4101</v>
      </c>
      <c r="B23" s="186" t="e">
        <f aca="false">'file:///home/david/dev/plb/plbsi/doc/ldcr david.xlsx'Feuil1!D23</f>
        <v>#VALUE!</v>
      </c>
      <c r="C23" s="185" t="s">
        <v>4102</v>
      </c>
      <c r="D23" s="186" t="e">
        <f aca="false">'file:///home/david/dev/plb/plbsi/doc/ldcr david.xlsx'Feuil1!F23</f>
        <v>#VALUE!</v>
      </c>
      <c r="E23" s="185" t="s">
        <v>4103</v>
      </c>
      <c r="F23" s="186" t="e">
        <f aca="false">'file:///home/david/dev/plb/plbsi/doc/ldcr david.xlsx'Feuil1!V23</f>
        <v>#VALUE!</v>
      </c>
      <c r="G23" s="185" t="s">
        <v>4104</v>
      </c>
      <c r="H23" s="185" t="e">
        <f aca="false">'file:///home/david/dev/plb/plbsi/doc/ldcr david.xlsx'Feuil1!C23</f>
        <v>#VALUE!</v>
      </c>
      <c r="I23" s="185" t="s">
        <v>4105</v>
      </c>
      <c r="J23" s="187" t="e">
        <f aca="false">'file:///home/david/dev/plb/plbsi/doc/ldcr david.xlsx'Feuil1!M23</f>
        <v>#VALUE!</v>
      </c>
      <c r="K23" s="185" t="s">
        <v>4106</v>
      </c>
      <c r="L23" s="185" t="e">
        <f aca="false">'file:///home/david/dev/plb/plbsi/doc/ldcr david.xlsx'Feuil1!R23</f>
        <v>#VALUE!</v>
      </c>
      <c r="M23" s="185" t="s">
        <v>4107</v>
      </c>
      <c r="N23" s="186" t="e">
        <f aca="false">'file:///home/david/dev/plb/plbsi/doc/ldcr david.xlsx'Feuil1!W23</f>
        <v>#VALUE!</v>
      </c>
      <c r="O23" s="185" t="s">
        <v>4108</v>
      </c>
      <c r="P23" s="187" t="e">
        <f aca="false">'file:///home/david/dev/plb/plbsi/doc/ldcr david.xlsx'Feuil1!I23</f>
        <v>#VALUE!</v>
      </c>
      <c r="Q23" s="185" t="s">
        <v>4109</v>
      </c>
    </row>
    <row collapsed="false" customFormat="false" customHeight="true" hidden="false" ht="15" outlineLevel="0" r="24">
      <c r="A24" s="185" t="s">
        <v>4101</v>
      </c>
      <c r="B24" s="186" t="e">
        <f aca="false">'file:///home/david/dev/plb/plbsi/doc/ldcr david.xlsx'Feuil1!D24</f>
        <v>#VALUE!</v>
      </c>
      <c r="C24" s="185" t="s">
        <v>4102</v>
      </c>
      <c r="D24" s="186" t="e">
        <f aca="false">'file:///home/david/dev/plb/plbsi/doc/ldcr david.xlsx'Feuil1!F24</f>
        <v>#VALUE!</v>
      </c>
      <c r="E24" s="185" t="s">
        <v>4103</v>
      </c>
      <c r="F24" s="186" t="e">
        <f aca="false">'file:///home/david/dev/plb/plbsi/doc/ldcr david.xlsx'Feuil1!V24</f>
        <v>#VALUE!</v>
      </c>
      <c r="G24" s="185" t="s">
        <v>4104</v>
      </c>
      <c r="H24" s="185" t="e">
        <f aca="false">'file:///home/david/dev/plb/plbsi/doc/ldcr david.xlsx'Feuil1!C24</f>
        <v>#VALUE!</v>
      </c>
      <c r="I24" s="185" t="s">
        <v>4105</v>
      </c>
      <c r="J24" s="187" t="e">
        <f aca="false">'file:///home/david/dev/plb/plbsi/doc/ldcr david.xlsx'Feuil1!M24</f>
        <v>#VALUE!</v>
      </c>
      <c r="K24" s="185" t="s">
        <v>4106</v>
      </c>
      <c r="L24" s="185" t="e">
        <f aca="false">'file:///home/david/dev/plb/plbsi/doc/ldcr david.xlsx'Feuil1!R24</f>
        <v>#VALUE!</v>
      </c>
      <c r="M24" s="185" t="s">
        <v>4107</v>
      </c>
      <c r="N24" s="186" t="e">
        <f aca="false">'file:///home/david/dev/plb/plbsi/doc/ldcr david.xlsx'Feuil1!W24</f>
        <v>#VALUE!</v>
      </c>
      <c r="O24" s="185" t="s">
        <v>4108</v>
      </c>
      <c r="P24" s="187" t="e">
        <f aca="false">'file:///home/david/dev/plb/plbsi/doc/ldcr david.xlsx'Feuil1!I24</f>
        <v>#VALUE!</v>
      </c>
      <c r="Q24" s="185" t="s">
        <v>4109</v>
      </c>
    </row>
    <row collapsed="false" customFormat="false" customHeight="true" hidden="false" ht="15" outlineLevel="0" r="25">
      <c r="A25" s="185" t="s">
        <v>4101</v>
      </c>
      <c r="B25" s="186" t="e">
        <f aca="false">'file:///home/david/dev/plb/plbsi/doc/ldcr david.xlsx'Feuil1!D25</f>
        <v>#VALUE!</v>
      </c>
      <c r="C25" s="185" t="s">
        <v>4102</v>
      </c>
      <c r="D25" s="186" t="e">
        <f aca="false">'file:///home/david/dev/plb/plbsi/doc/ldcr david.xlsx'Feuil1!F25</f>
        <v>#VALUE!</v>
      </c>
      <c r="E25" s="185" t="s">
        <v>4103</v>
      </c>
      <c r="F25" s="186" t="e">
        <f aca="false">'file:///home/david/dev/plb/plbsi/doc/ldcr david.xlsx'Feuil1!V25</f>
        <v>#VALUE!</v>
      </c>
      <c r="G25" s="185" t="s">
        <v>4104</v>
      </c>
      <c r="H25" s="185" t="e">
        <f aca="false">'file:///home/david/dev/plb/plbsi/doc/ldcr david.xlsx'Feuil1!C25</f>
        <v>#VALUE!</v>
      </c>
      <c r="I25" s="185" t="s">
        <v>4105</v>
      </c>
      <c r="J25" s="187" t="e">
        <f aca="false">'file:///home/david/dev/plb/plbsi/doc/ldcr david.xlsx'Feuil1!M25</f>
        <v>#VALUE!</v>
      </c>
      <c r="K25" s="185" t="s">
        <v>4106</v>
      </c>
      <c r="L25" s="185" t="e">
        <f aca="false">'file:///home/david/dev/plb/plbsi/doc/ldcr david.xlsx'Feuil1!R25</f>
        <v>#VALUE!</v>
      </c>
      <c r="M25" s="185" t="s">
        <v>4107</v>
      </c>
      <c r="N25" s="186" t="e">
        <f aca="false">'file:///home/david/dev/plb/plbsi/doc/ldcr david.xlsx'Feuil1!W25</f>
        <v>#VALUE!</v>
      </c>
      <c r="O25" s="185" t="s">
        <v>4108</v>
      </c>
      <c r="P25" s="187" t="e">
        <f aca="false">'file:///home/david/dev/plb/plbsi/doc/ldcr david.xlsx'Feuil1!I25</f>
        <v>#VALUE!</v>
      </c>
      <c r="Q25" s="185" t="s">
        <v>4109</v>
      </c>
    </row>
    <row collapsed="false" customFormat="false" customHeight="true" hidden="false" ht="15" outlineLevel="0" r="26">
      <c r="A26" s="185" t="s">
        <v>4101</v>
      </c>
      <c r="B26" s="186" t="e">
        <f aca="false">'file:///home/david/dev/plb/plbsi/doc/ldcr david.xlsx'Feuil1!D26</f>
        <v>#VALUE!</v>
      </c>
      <c r="C26" s="185" t="s">
        <v>4102</v>
      </c>
      <c r="D26" s="186" t="e">
        <f aca="false">'file:///home/david/dev/plb/plbsi/doc/ldcr david.xlsx'Feuil1!F26</f>
        <v>#VALUE!</v>
      </c>
      <c r="E26" s="185" t="s">
        <v>4103</v>
      </c>
      <c r="F26" s="186" t="e">
        <f aca="false">'file:///home/david/dev/plb/plbsi/doc/ldcr david.xlsx'Feuil1!V26</f>
        <v>#VALUE!</v>
      </c>
      <c r="G26" s="185" t="s">
        <v>4104</v>
      </c>
      <c r="H26" s="185" t="e">
        <f aca="false">'file:///home/david/dev/plb/plbsi/doc/ldcr david.xlsx'Feuil1!C26</f>
        <v>#VALUE!</v>
      </c>
      <c r="I26" s="185" t="s">
        <v>4105</v>
      </c>
      <c r="J26" s="187" t="e">
        <f aca="false">'file:///home/david/dev/plb/plbsi/doc/ldcr david.xlsx'Feuil1!M26</f>
        <v>#VALUE!</v>
      </c>
      <c r="K26" s="185" t="s">
        <v>4106</v>
      </c>
      <c r="L26" s="185" t="e">
        <f aca="false">'file:///home/david/dev/plb/plbsi/doc/ldcr david.xlsx'Feuil1!R26</f>
        <v>#VALUE!</v>
      </c>
      <c r="M26" s="185" t="s">
        <v>4107</v>
      </c>
      <c r="N26" s="186" t="e">
        <f aca="false">'file:///home/david/dev/plb/plbsi/doc/ldcr david.xlsx'Feuil1!W26</f>
        <v>#VALUE!</v>
      </c>
      <c r="O26" s="185" t="s">
        <v>4108</v>
      </c>
      <c r="P26" s="187" t="e">
        <f aca="false">'file:///home/david/dev/plb/plbsi/doc/ldcr david.xlsx'Feuil1!I26</f>
        <v>#VALUE!</v>
      </c>
      <c r="Q26" s="185" t="s">
        <v>4109</v>
      </c>
    </row>
    <row collapsed="false" customFormat="false" customHeight="true" hidden="false" ht="15" outlineLevel="0" r="27">
      <c r="A27" s="185" t="s">
        <v>4101</v>
      </c>
      <c r="B27" s="186" t="e">
        <f aca="false">'file:///home/david/dev/plb/plbsi/doc/ldcr david.xlsx'Feuil1!D27</f>
        <v>#VALUE!</v>
      </c>
      <c r="C27" s="185" t="s">
        <v>4102</v>
      </c>
      <c r="D27" s="186" t="e">
        <f aca="false">'file:///home/david/dev/plb/plbsi/doc/ldcr david.xlsx'Feuil1!F27</f>
        <v>#VALUE!</v>
      </c>
      <c r="E27" s="185" t="s">
        <v>4103</v>
      </c>
      <c r="F27" s="186" t="e">
        <f aca="false">'file:///home/david/dev/plb/plbsi/doc/ldcr david.xlsx'Feuil1!V27</f>
        <v>#VALUE!</v>
      </c>
      <c r="G27" s="185" t="s">
        <v>4104</v>
      </c>
      <c r="H27" s="185" t="e">
        <f aca="false">'file:///home/david/dev/plb/plbsi/doc/ldcr david.xlsx'Feuil1!C27</f>
        <v>#VALUE!</v>
      </c>
      <c r="I27" s="185" t="s">
        <v>4105</v>
      </c>
      <c r="J27" s="187" t="e">
        <f aca="false">'file:///home/david/dev/plb/plbsi/doc/ldcr david.xlsx'Feuil1!M27</f>
        <v>#VALUE!</v>
      </c>
      <c r="K27" s="185" t="s">
        <v>4106</v>
      </c>
      <c r="L27" s="185" t="e">
        <f aca="false">'file:///home/david/dev/plb/plbsi/doc/ldcr david.xlsx'Feuil1!R27</f>
        <v>#VALUE!</v>
      </c>
      <c r="M27" s="185" t="s">
        <v>4107</v>
      </c>
      <c r="N27" s="186" t="e">
        <f aca="false">'file:///home/david/dev/plb/plbsi/doc/ldcr david.xlsx'Feuil1!W27</f>
        <v>#VALUE!</v>
      </c>
      <c r="O27" s="185" t="s">
        <v>4108</v>
      </c>
      <c r="P27" s="187" t="e">
        <f aca="false">'file:///home/david/dev/plb/plbsi/doc/ldcr david.xlsx'Feuil1!I27</f>
        <v>#VALUE!</v>
      </c>
      <c r="Q27" s="185" t="s">
        <v>4109</v>
      </c>
    </row>
    <row collapsed="false" customFormat="false" customHeight="true" hidden="false" ht="15" outlineLevel="0" r="28">
      <c r="A28" s="185" t="s">
        <v>4101</v>
      </c>
      <c r="B28" s="186" t="e">
        <f aca="false">'file:///home/david/dev/plb/plbsi/doc/ldcr david.xlsx'Feuil1!D28</f>
        <v>#VALUE!</v>
      </c>
      <c r="C28" s="185" t="s">
        <v>4102</v>
      </c>
      <c r="D28" s="186" t="e">
        <f aca="false">'file:///home/david/dev/plb/plbsi/doc/ldcr david.xlsx'Feuil1!F28</f>
        <v>#VALUE!</v>
      </c>
      <c r="E28" s="185" t="s">
        <v>4103</v>
      </c>
      <c r="F28" s="186" t="e">
        <f aca="false">'file:///home/david/dev/plb/plbsi/doc/ldcr david.xlsx'Feuil1!V28</f>
        <v>#VALUE!</v>
      </c>
      <c r="G28" s="185" t="s">
        <v>4104</v>
      </c>
      <c r="H28" s="185" t="e">
        <f aca="false">'file:///home/david/dev/plb/plbsi/doc/ldcr david.xlsx'Feuil1!C28</f>
        <v>#VALUE!</v>
      </c>
      <c r="I28" s="185" t="s">
        <v>4105</v>
      </c>
      <c r="J28" s="187" t="e">
        <f aca="false">'file:///home/david/dev/plb/plbsi/doc/ldcr david.xlsx'Feuil1!M28</f>
        <v>#VALUE!</v>
      </c>
      <c r="K28" s="185" t="s">
        <v>4106</v>
      </c>
      <c r="L28" s="185" t="e">
        <f aca="false">'file:///home/david/dev/plb/plbsi/doc/ldcr david.xlsx'Feuil1!R28</f>
        <v>#VALUE!</v>
      </c>
      <c r="M28" s="185" t="s">
        <v>4107</v>
      </c>
      <c r="N28" s="186" t="e">
        <f aca="false">'file:///home/david/dev/plb/plbsi/doc/ldcr david.xlsx'Feuil1!W28</f>
        <v>#VALUE!</v>
      </c>
      <c r="O28" s="185" t="s">
        <v>4108</v>
      </c>
      <c r="P28" s="187" t="e">
        <f aca="false">'file:///home/david/dev/plb/plbsi/doc/ldcr david.xlsx'Feuil1!I28</f>
        <v>#VALUE!</v>
      </c>
      <c r="Q28" s="185" t="s">
        <v>4109</v>
      </c>
    </row>
    <row collapsed="false" customFormat="false" customHeight="true" hidden="false" ht="15" outlineLevel="0" r="29">
      <c r="A29" s="185" t="s">
        <v>4101</v>
      </c>
      <c r="B29" s="186" t="e">
        <f aca="false">'file:///home/david/dev/plb/plbsi/doc/ldcr david.xlsx'Feuil1!D29</f>
        <v>#VALUE!</v>
      </c>
      <c r="C29" s="185" t="s">
        <v>4102</v>
      </c>
      <c r="D29" s="186" t="e">
        <f aca="false">'file:///home/david/dev/plb/plbsi/doc/ldcr david.xlsx'Feuil1!F29</f>
        <v>#VALUE!</v>
      </c>
      <c r="E29" s="185" t="s">
        <v>4103</v>
      </c>
      <c r="F29" s="186" t="e">
        <f aca="false">'file:///home/david/dev/plb/plbsi/doc/ldcr david.xlsx'Feuil1!V29</f>
        <v>#VALUE!</v>
      </c>
      <c r="G29" s="185" t="s">
        <v>4104</v>
      </c>
      <c r="H29" s="185" t="e">
        <f aca="false">'file:///home/david/dev/plb/plbsi/doc/ldcr david.xlsx'Feuil1!C29</f>
        <v>#VALUE!</v>
      </c>
      <c r="I29" s="185" t="s">
        <v>4105</v>
      </c>
      <c r="J29" s="187" t="e">
        <f aca="false">'file:///home/david/dev/plb/plbsi/doc/ldcr david.xlsx'Feuil1!M29</f>
        <v>#VALUE!</v>
      </c>
      <c r="K29" s="185" t="s">
        <v>4106</v>
      </c>
      <c r="L29" s="185" t="e">
        <f aca="false">'file:///home/david/dev/plb/plbsi/doc/ldcr david.xlsx'Feuil1!R29</f>
        <v>#VALUE!</v>
      </c>
      <c r="M29" s="185" t="s">
        <v>4107</v>
      </c>
      <c r="N29" s="186" t="e">
        <f aca="false">'file:///home/david/dev/plb/plbsi/doc/ldcr david.xlsx'Feuil1!W29</f>
        <v>#VALUE!</v>
      </c>
      <c r="O29" s="185" t="s">
        <v>4108</v>
      </c>
      <c r="P29" s="187" t="e">
        <f aca="false">'file:///home/david/dev/plb/plbsi/doc/ldcr david.xlsx'Feuil1!I29</f>
        <v>#VALUE!</v>
      </c>
      <c r="Q29" s="185" t="s">
        <v>4109</v>
      </c>
    </row>
    <row collapsed="false" customFormat="false" customHeight="true" hidden="false" ht="15" outlineLevel="0" r="30">
      <c r="A30" s="185" t="s">
        <v>4101</v>
      </c>
      <c r="B30" s="186" t="e">
        <f aca="false">'file:///home/david/dev/plb/plbsi/doc/ldcr david.xlsx'Feuil1!D30</f>
        <v>#VALUE!</v>
      </c>
      <c r="C30" s="185" t="s">
        <v>4102</v>
      </c>
      <c r="D30" s="186" t="e">
        <f aca="false">'file:///home/david/dev/plb/plbsi/doc/ldcr david.xlsx'Feuil1!F30</f>
        <v>#VALUE!</v>
      </c>
      <c r="E30" s="185" t="s">
        <v>4103</v>
      </c>
      <c r="F30" s="186" t="e">
        <f aca="false">'file:///home/david/dev/plb/plbsi/doc/ldcr david.xlsx'Feuil1!V30</f>
        <v>#VALUE!</v>
      </c>
      <c r="G30" s="185" t="s">
        <v>4104</v>
      </c>
      <c r="H30" s="185" t="e">
        <f aca="false">'file:///home/david/dev/plb/plbsi/doc/ldcr david.xlsx'Feuil1!C30</f>
        <v>#VALUE!</v>
      </c>
      <c r="I30" s="185" t="s">
        <v>4105</v>
      </c>
      <c r="J30" s="187" t="e">
        <f aca="false">'file:///home/david/dev/plb/plbsi/doc/ldcr david.xlsx'Feuil1!M30</f>
        <v>#VALUE!</v>
      </c>
      <c r="K30" s="185" t="s">
        <v>4106</v>
      </c>
      <c r="L30" s="185" t="e">
        <f aca="false">'file:///home/david/dev/plb/plbsi/doc/ldcr david.xlsx'Feuil1!R30</f>
        <v>#VALUE!</v>
      </c>
      <c r="M30" s="185" t="s">
        <v>4107</v>
      </c>
      <c r="N30" s="186" t="e">
        <f aca="false">'file:///home/david/dev/plb/plbsi/doc/ldcr david.xlsx'Feuil1!W30</f>
        <v>#VALUE!</v>
      </c>
      <c r="O30" s="185" t="s">
        <v>4108</v>
      </c>
      <c r="P30" s="187" t="e">
        <f aca="false">'file:///home/david/dev/plb/plbsi/doc/ldcr david.xlsx'Feuil1!I30</f>
        <v>#VALUE!</v>
      </c>
      <c r="Q30" s="185" t="s">
        <v>4109</v>
      </c>
    </row>
    <row collapsed="false" customFormat="false" customHeight="true" hidden="false" ht="15" outlineLevel="0" r="31">
      <c r="A31" s="185" t="s">
        <v>4101</v>
      </c>
      <c r="B31" s="186" t="e">
        <f aca="false">'file:///home/david/dev/plb/plbsi/doc/ldcr david.xlsx'Feuil1!D31</f>
        <v>#VALUE!</v>
      </c>
      <c r="C31" s="185" t="s">
        <v>4102</v>
      </c>
      <c r="D31" s="186" t="e">
        <f aca="false">'file:///home/david/dev/plb/plbsi/doc/ldcr david.xlsx'Feuil1!F31</f>
        <v>#VALUE!</v>
      </c>
      <c r="E31" s="185" t="s">
        <v>4103</v>
      </c>
      <c r="F31" s="186" t="e">
        <f aca="false">'file:///home/david/dev/plb/plbsi/doc/ldcr david.xlsx'Feuil1!V31</f>
        <v>#VALUE!</v>
      </c>
      <c r="G31" s="185" t="s">
        <v>4104</v>
      </c>
      <c r="H31" s="185" t="e">
        <f aca="false">'file:///home/david/dev/plb/plbsi/doc/ldcr david.xlsx'Feuil1!C31</f>
        <v>#VALUE!</v>
      </c>
      <c r="I31" s="185" t="s">
        <v>4105</v>
      </c>
      <c r="J31" s="187" t="e">
        <f aca="false">'file:///home/david/dev/plb/plbsi/doc/ldcr david.xlsx'Feuil1!M31</f>
        <v>#VALUE!</v>
      </c>
      <c r="K31" s="185" t="s">
        <v>4106</v>
      </c>
      <c r="L31" s="185" t="e">
        <f aca="false">'file:///home/david/dev/plb/plbsi/doc/ldcr david.xlsx'Feuil1!R31</f>
        <v>#VALUE!</v>
      </c>
      <c r="M31" s="185" t="s">
        <v>4107</v>
      </c>
      <c r="N31" s="186" t="e">
        <f aca="false">'file:///home/david/dev/plb/plbsi/doc/ldcr david.xlsx'Feuil1!W31</f>
        <v>#VALUE!</v>
      </c>
      <c r="O31" s="185" t="s">
        <v>4108</v>
      </c>
      <c r="P31" s="187" t="e">
        <f aca="false">'file:///home/david/dev/plb/plbsi/doc/ldcr david.xlsx'Feuil1!I31</f>
        <v>#VALUE!</v>
      </c>
      <c r="Q31" s="185" t="s">
        <v>4109</v>
      </c>
    </row>
    <row collapsed="false" customFormat="false" customHeight="true" hidden="false" ht="15" outlineLevel="0" r="32">
      <c r="A32" s="185" t="s">
        <v>4101</v>
      </c>
      <c r="B32" s="186" t="e">
        <f aca="false">'file:///home/david/dev/plb/plbsi/doc/ldcr david.xlsx'Feuil1!D32</f>
        <v>#VALUE!</v>
      </c>
      <c r="C32" s="185" t="s">
        <v>4102</v>
      </c>
      <c r="D32" s="186" t="e">
        <f aca="false">'file:///home/david/dev/plb/plbsi/doc/ldcr david.xlsx'Feuil1!F32</f>
        <v>#VALUE!</v>
      </c>
      <c r="E32" s="185" t="s">
        <v>4103</v>
      </c>
      <c r="F32" s="186" t="e">
        <f aca="false">'file:///home/david/dev/plb/plbsi/doc/ldcr david.xlsx'Feuil1!V32</f>
        <v>#VALUE!</v>
      </c>
      <c r="G32" s="185" t="s">
        <v>4104</v>
      </c>
      <c r="H32" s="185" t="e">
        <f aca="false">'file:///home/david/dev/plb/plbsi/doc/ldcr david.xlsx'Feuil1!C32</f>
        <v>#VALUE!</v>
      </c>
      <c r="I32" s="185" t="s">
        <v>4105</v>
      </c>
      <c r="J32" s="187" t="e">
        <f aca="false">'file:///home/david/dev/plb/plbsi/doc/ldcr david.xlsx'Feuil1!M32</f>
        <v>#VALUE!</v>
      </c>
      <c r="K32" s="185" t="s">
        <v>4106</v>
      </c>
      <c r="L32" s="185" t="e">
        <f aca="false">'file:///home/david/dev/plb/plbsi/doc/ldcr david.xlsx'Feuil1!R32</f>
        <v>#VALUE!</v>
      </c>
      <c r="M32" s="185" t="s">
        <v>4107</v>
      </c>
      <c r="N32" s="186" t="e">
        <f aca="false">'file:///home/david/dev/plb/plbsi/doc/ldcr david.xlsx'Feuil1!W32</f>
        <v>#VALUE!</v>
      </c>
      <c r="O32" s="185" t="s">
        <v>4108</v>
      </c>
      <c r="P32" s="187" t="e">
        <f aca="false">'file:///home/david/dev/plb/plbsi/doc/ldcr david.xlsx'Feuil1!I32</f>
        <v>#VALUE!</v>
      </c>
      <c r="Q32" s="185" t="s">
        <v>4109</v>
      </c>
    </row>
    <row collapsed="false" customFormat="false" customHeight="true" hidden="false" ht="15" outlineLevel="0" r="33">
      <c r="A33" s="185" t="s">
        <v>4101</v>
      </c>
      <c r="B33" s="186" t="e">
        <f aca="false">'file:///home/david/dev/plb/plbsi/doc/ldcr david.xlsx'Feuil1!D33</f>
        <v>#VALUE!</v>
      </c>
      <c r="C33" s="185" t="s">
        <v>4102</v>
      </c>
      <c r="D33" s="186" t="e">
        <f aca="false">'file:///home/david/dev/plb/plbsi/doc/ldcr david.xlsx'Feuil1!F33</f>
        <v>#VALUE!</v>
      </c>
      <c r="E33" s="185" t="s">
        <v>4103</v>
      </c>
      <c r="F33" s="186" t="e">
        <f aca="false">'file:///home/david/dev/plb/plbsi/doc/ldcr david.xlsx'Feuil1!V33</f>
        <v>#VALUE!</v>
      </c>
      <c r="G33" s="185" t="s">
        <v>4104</v>
      </c>
      <c r="H33" s="185" t="e">
        <f aca="false">'file:///home/david/dev/plb/plbsi/doc/ldcr david.xlsx'Feuil1!C33</f>
        <v>#VALUE!</v>
      </c>
      <c r="I33" s="185" t="s">
        <v>4105</v>
      </c>
      <c r="J33" s="187" t="e">
        <f aca="false">'file:///home/david/dev/plb/plbsi/doc/ldcr david.xlsx'Feuil1!M33</f>
        <v>#VALUE!</v>
      </c>
      <c r="K33" s="185" t="s">
        <v>4106</v>
      </c>
      <c r="L33" s="185" t="e">
        <f aca="false">'file:///home/david/dev/plb/plbsi/doc/ldcr david.xlsx'Feuil1!R33</f>
        <v>#VALUE!</v>
      </c>
      <c r="M33" s="185" t="s">
        <v>4107</v>
      </c>
      <c r="N33" s="186" t="e">
        <f aca="false">'file:///home/david/dev/plb/plbsi/doc/ldcr david.xlsx'Feuil1!W33</f>
        <v>#VALUE!</v>
      </c>
      <c r="O33" s="185" t="s">
        <v>4108</v>
      </c>
      <c r="P33" s="187" t="e">
        <f aca="false">'file:///home/david/dev/plb/plbsi/doc/ldcr david.xlsx'Feuil1!I33</f>
        <v>#VALUE!</v>
      </c>
      <c r="Q33" s="185" t="s">
        <v>4109</v>
      </c>
    </row>
    <row collapsed="false" customFormat="false" customHeight="true" hidden="false" ht="15" outlineLevel="0" r="34">
      <c r="A34" s="185" t="s">
        <v>4101</v>
      </c>
      <c r="B34" s="186" t="e">
        <f aca="false">'file:///home/david/dev/plb/plbsi/doc/ldcr david.xlsx'Feuil1!D34</f>
        <v>#VALUE!</v>
      </c>
      <c r="C34" s="185" t="s">
        <v>4102</v>
      </c>
      <c r="D34" s="186" t="e">
        <f aca="false">'file:///home/david/dev/plb/plbsi/doc/ldcr david.xlsx'Feuil1!F34</f>
        <v>#VALUE!</v>
      </c>
      <c r="E34" s="185" t="s">
        <v>4103</v>
      </c>
      <c r="F34" s="186" t="e">
        <f aca="false">'file:///home/david/dev/plb/plbsi/doc/ldcr david.xlsx'Feuil1!V34</f>
        <v>#VALUE!</v>
      </c>
      <c r="G34" s="185" t="s">
        <v>4104</v>
      </c>
      <c r="H34" s="185" t="e">
        <f aca="false">'file:///home/david/dev/plb/plbsi/doc/ldcr david.xlsx'Feuil1!C34</f>
        <v>#VALUE!</v>
      </c>
      <c r="I34" s="185" t="s">
        <v>4105</v>
      </c>
      <c r="J34" s="187" t="e">
        <f aca="false">'file:///home/david/dev/plb/plbsi/doc/ldcr david.xlsx'Feuil1!M34</f>
        <v>#VALUE!</v>
      </c>
      <c r="K34" s="185" t="s">
        <v>4106</v>
      </c>
      <c r="L34" s="185" t="e">
        <f aca="false">'file:///home/david/dev/plb/plbsi/doc/ldcr david.xlsx'Feuil1!R34</f>
        <v>#VALUE!</v>
      </c>
      <c r="M34" s="185" t="s">
        <v>4107</v>
      </c>
      <c r="N34" s="186" t="e">
        <f aca="false">'file:///home/david/dev/plb/plbsi/doc/ldcr david.xlsx'Feuil1!W34</f>
        <v>#VALUE!</v>
      </c>
      <c r="O34" s="185" t="s">
        <v>4108</v>
      </c>
      <c r="P34" s="187" t="e">
        <f aca="false">'file:///home/david/dev/plb/plbsi/doc/ldcr david.xlsx'Feuil1!I34</f>
        <v>#VALUE!</v>
      </c>
      <c r="Q34" s="185" t="s">
        <v>4109</v>
      </c>
    </row>
    <row collapsed="false" customFormat="false" customHeight="true" hidden="false" ht="15" outlineLevel="0" r="35">
      <c r="A35" s="185" t="s">
        <v>4101</v>
      </c>
      <c r="B35" s="186" t="e">
        <f aca="false">'file:///home/david/dev/plb/plbsi/doc/ldcr david.xlsx'Feuil1!D35</f>
        <v>#VALUE!</v>
      </c>
      <c r="C35" s="185" t="s">
        <v>4102</v>
      </c>
      <c r="D35" s="186" t="e">
        <f aca="false">'file:///home/david/dev/plb/plbsi/doc/ldcr david.xlsx'Feuil1!F35</f>
        <v>#VALUE!</v>
      </c>
      <c r="E35" s="185" t="s">
        <v>4103</v>
      </c>
      <c r="F35" s="186" t="e">
        <f aca="false">'file:///home/david/dev/plb/plbsi/doc/ldcr david.xlsx'Feuil1!V35</f>
        <v>#VALUE!</v>
      </c>
      <c r="G35" s="185" t="s">
        <v>4104</v>
      </c>
      <c r="H35" s="185" t="e">
        <f aca="false">'file:///home/david/dev/plb/plbsi/doc/ldcr david.xlsx'Feuil1!C35</f>
        <v>#VALUE!</v>
      </c>
      <c r="I35" s="185" t="s">
        <v>4105</v>
      </c>
      <c r="J35" s="187" t="e">
        <f aca="false">'file:///home/david/dev/plb/plbsi/doc/ldcr david.xlsx'Feuil1!M35</f>
        <v>#VALUE!</v>
      </c>
      <c r="K35" s="185" t="s">
        <v>4106</v>
      </c>
      <c r="L35" s="185" t="e">
        <f aca="false">'file:///home/david/dev/plb/plbsi/doc/ldcr david.xlsx'Feuil1!R35</f>
        <v>#VALUE!</v>
      </c>
      <c r="M35" s="185" t="s">
        <v>4107</v>
      </c>
      <c r="N35" s="186" t="e">
        <f aca="false">'file:///home/david/dev/plb/plbsi/doc/ldcr david.xlsx'Feuil1!W35</f>
        <v>#VALUE!</v>
      </c>
      <c r="O35" s="185" t="s">
        <v>4108</v>
      </c>
      <c r="P35" s="187" t="e">
        <f aca="false">'file:///home/david/dev/plb/plbsi/doc/ldcr david.xlsx'Feuil1!I35</f>
        <v>#VALUE!</v>
      </c>
      <c r="Q35" s="185" t="s">
        <v>4109</v>
      </c>
    </row>
    <row collapsed="false" customFormat="false" customHeight="true" hidden="false" ht="15" outlineLevel="0" r="36">
      <c r="A36" s="185" t="s">
        <v>4101</v>
      </c>
      <c r="B36" s="186" t="e">
        <f aca="false">'file:///home/david/dev/plb/plbsi/doc/ldcr david.xlsx'Feuil1!D36</f>
        <v>#VALUE!</v>
      </c>
      <c r="C36" s="185" t="s">
        <v>4102</v>
      </c>
      <c r="D36" s="186" t="e">
        <f aca="false">'file:///home/david/dev/plb/plbsi/doc/ldcr david.xlsx'Feuil1!F36</f>
        <v>#VALUE!</v>
      </c>
      <c r="E36" s="185" t="s">
        <v>4103</v>
      </c>
      <c r="F36" s="186" t="e">
        <f aca="false">'file:///home/david/dev/plb/plbsi/doc/ldcr david.xlsx'Feuil1!V36</f>
        <v>#VALUE!</v>
      </c>
      <c r="G36" s="185" t="s">
        <v>4104</v>
      </c>
      <c r="H36" s="185" t="e">
        <f aca="false">'file:///home/david/dev/plb/plbsi/doc/ldcr david.xlsx'Feuil1!C36</f>
        <v>#VALUE!</v>
      </c>
      <c r="I36" s="185" t="s">
        <v>4105</v>
      </c>
      <c r="J36" s="187" t="e">
        <f aca="false">'file:///home/david/dev/plb/plbsi/doc/ldcr david.xlsx'Feuil1!M36</f>
        <v>#VALUE!</v>
      </c>
      <c r="K36" s="185" t="s">
        <v>4106</v>
      </c>
      <c r="L36" s="185" t="e">
        <f aca="false">'file:///home/david/dev/plb/plbsi/doc/ldcr david.xlsx'Feuil1!R36</f>
        <v>#VALUE!</v>
      </c>
      <c r="M36" s="185" t="s">
        <v>4107</v>
      </c>
      <c r="N36" s="186" t="e">
        <f aca="false">'file:///home/david/dev/plb/plbsi/doc/ldcr david.xlsx'Feuil1!W36</f>
        <v>#VALUE!</v>
      </c>
      <c r="O36" s="185" t="s">
        <v>4108</v>
      </c>
      <c r="P36" s="187" t="e">
        <f aca="false">'file:///home/david/dev/plb/plbsi/doc/ldcr david.xlsx'Feuil1!I36</f>
        <v>#VALUE!</v>
      </c>
      <c r="Q36" s="185" t="s">
        <v>4109</v>
      </c>
    </row>
    <row collapsed="false" customFormat="false" customHeight="true" hidden="false" ht="15" outlineLevel="0" r="37">
      <c r="A37" s="185" t="s">
        <v>4101</v>
      </c>
      <c r="B37" s="186" t="e">
        <f aca="false">'file:///home/david/dev/plb/plbsi/doc/ldcr david.xlsx'Feuil1!D37</f>
        <v>#VALUE!</v>
      </c>
      <c r="C37" s="185" t="s">
        <v>4102</v>
      </c>
      <c r="D37" s="186" t="e">
        <f aca="false">'file:///home/david/dev/plb/plbsi/doc/ldcr david.xlsx'Feuil1!F37</f>
        <v>#VALUE!</v>
      </c>
      <c r="E37" s="185" t="s">
        <v>4103</v>
      </c>
      <c r="F37" s="186" t="e">
        <f aca="false">'file:///home/david/dev/plb/plbsi/doc/ldcr david.xlsx'Feuil1!V37</f>
        <v>#VALUE!</v>
      </c>
      <c r="G37" s="185" t="s">
        <v>4104</v>
      </c>
      <c r="H37" s="185" t="e">
        <f aca="false">'file:///home/david/dev/plb/plbsi/doc/ldcr david.xlsx'Feuil1!C37</f>
        <v>#VALUE!</v>
      </c>
      <c r="I37" s="185" t="s">
        <v>4105</v>
      </c>
      <c r="J37" s="187" t="e">
        <f aca="false">'file:///home/david/dev/plb/plbsi/doc/ldcr david.xlsx'Feuil1!M37</f>
        <v>#VALUE!</v>
      </c>
      <c r="K37" s="185" t="s">
        <v>4106</v>
      </c>
      <c r="L37" s="185" t="e">
        <f aca="false">'file:///home/david/dev/plb/plbsi/doc/ldcr david.xlsx'Feuil1!R37</f>
        <v>#VALUE!</v>
      </c>
      <c r="M37" s="185" t="s">
        <v>4107</v>
      </c>
      <c r="N37" s="186" t="e">
        <f aca="false">'file:///home/david/dev/plb/plbsi/doc/ldcr david.xlsx'Feuil1!W37</f>
        <v>#VALUE!</v>
      </c>
      <c r="O37" s="185" t="s">
        <v>4108</v>
      </c>
      <c r="P37" s="187" t="e">
        <f aca="false">'file:///home/david/dev/plb/plbsi/doc/ldcr david.xlsx'Feuil1!I37</f>
        <v>#VALUE!</v>
      </c>
      <c r="Q37" s="185" t="s">
        <v>4109</v>
      </c>
    </row>
    <row collapsed="false" customFormat="false" customHeight="true" hidden="false" ht="15" outlineLevel="0" r="38">
      <c r="A38" s="185" t="s">
        <v>4101</v>
      </c>
      <c r="B38" s="186" t="e">
        <f aca="false">'file:///home/david/dev/plb/plbsi/doc/ldcr david.xlsx'Feuil1!D38</f>
        <v>#VALUE!</v>
      </c>
      <c r="C38" s="185" t="s">
        <v>4102</v>
      </c>
      <c r="D38" s="186" t="e">
        <f aca="false">'file:///home/david/dev/plb/plbsi/doc/ldcr david.xlsx'Feuil1!F38</f>
        <v>#VALUE!</v>
      </c>
      <c r="E38" s="185" t="s">
        <v>4103</v>
      </c>
      <c r="F38" s="186" t="e">
        <f aca="false">'file:///home/david/dev/plb/plbsi/doc/ldcr david.xlsx'Feuil1!V38</f>
        <v>#VALUE!</v>
      </c>
      <c r="G38" s="185" t="s">
        <v>4104</v>
      </c>
      <c r="H38" s="185" t="e">
        <f aca="false">'file:///home/david/dev/plb/plbsi/doc/ldcr david.xlsx'Feuil1!C38</f>
        <v>#VALUE!</v>
      </c>
      <c r="I38" s="185" t="s">
        <v>4105</v>
      </c>
      <c r="J38" s="187" t="e">
        <f aca="false">'file:///home/david/dev/plb/plbsi/doc/ldcr david.xlsx'Feuil1!M38</f>
        <v>#VALUE!</v>
      </c>
      <c r="K38" s="185" t="s">
        <v>4106</v>
      </c>
      <c r="L38" s="185" t="e">
        <f aca="false">'file:///home/david/dev/plb/plbsi/doc/ldcr david.xlsx'Feuil1!R38</f>
        <v>#VALUE!</v>
      </c>
      <c r="M38" s="185" t="s">
        <v>4107</v>
      </c>
      <c r="N38" s="186" t="e">
        <f aca="false">'file:///home/david/dev/plb/plbsi/doc/ldcr david.xlsx'Feuil1!W38</f>
        <v>#VALUE!</v>
      </c>
      <c r="O38" s="185" t="s">
        <v>4108</v>
      </c>
      <c r="P38" s="187" t="e">
        <f aca="false">'file:///home/david/dev/plb/plbsi/doc/ldcr david.xlsx'Feuil1!I38</f>
        <v>#VALUE!</v>
      </c>
      <c r="Q38" s="185" t="s">
        <v>4109</v>
      </c>
    </row>
    <row collapsed="false" customFormat="false" customHeight="true" hidden="false" ht="15" outlineLevel="0" r="39">
      <c r="A39" s="185" t="s">
        <v>4101</v>
      </c>
      <c r="B39" s="186" t="e">
        <f aca="false">'file:///home/david/dev/plb/plbsi/doc/ldcr david.xlsx'Feuil1!D39</f>
        <v>#VALUE!</v>
      </c>
      <c r="C39" s="185" t="s">
        <v>4102</v>
      </c>
      <c r="D39" s="186" t="e">
        <f aca="false">'file:///home/david/dev/plb/plbsi/doc/ldcr david.xlsx'Feuil1!F39</f>
        <v>#VALUE!</v>
      </c>
      <c r="E39" s="185" t="s">
        <v>4103</v>
      </c>
      <c r="F39" s="186" t="e">
        <f aca="false">'file:///home/david/dev/plb/plbsi/doc/ldcr david.xlsx'Feuil1!V39</f>
        <v>#VALUE!</v>
      </c>
      <c r="G39" s="185" t="s">
        <v>4104</v>
      </c>
      <c r="H39" s="185" t="e">
        <f aca="false">'file:///home/david/dev/plb/plbsi/doc/ldcr david.xlsx'Feuil1!C39</f>
        <v>#VALUE!</v>
      </c>
      <c r="I39" s="185" t="s">
        <v>4105</v>
      </c>
      <c r="J39" s="187" t="e">
        <f aca="false">'file:///home/david/dev/plb/plbsi/doc/ldcr david.xlsx'Feuil1!M39</f>
        <v>#VALUE!</v>
      </c>
      <c r="K39" s="185" t="s">
        <v>4106</v>
      </c>
      <c r="L39" s="185" t="e">
        <f aca="false">'file:///home/david/dev/plb/plbsi/doc/ldcr david.xlsx'Feuil1!R39</f>
        <v>#VALUE!</v>
      </c>
      <c r="M39" s="185" t="s">
        <v>4107</v>
      </c>
      <c r="N39" s="186" t="e">
        <f aca="false">'file:///home/david/dev/plb/plbsi/doc/ldcr david.xlsx'Feuil1!W39</f>
        <v>#VALUE!</v>
      </c>
      <c r="O39" s="185" t="s">
        <v>4108</v>
      </c>
      <c r="P39" s="187" t="e">
        <f aca="false">'file:///home/david/dev/plb/plbsi/doc/ldcr david.xlsx'Feuil1!I39</f>
        <v>#VALUE!</v>
      </c>
      <c r="Q39" s="185" t="s">
        <v>4109</v>
      </c>
    </row>
    <row collapsed="false" customFormat="false" customHeight="true" hidden="false" ht="15" outlineLevel="0" r="40">
      <c r="A40" s="185" t="s">
        <v>4101</v>
      </c>
      <c r="B40" s="186" t="e">
        <f aca="false">'file:///home/david/dev/plb/plbsi/doc/ldcr david.xlsx'Feuil1!D40</f>
        <v>#VALUE!</v>
      </c>
      <c r="C40" s="185" t="s">
        <v>4102</v>
      </c>
      <c r="D40" s="186" t="e">
        <f aca="false">'file:///home/david/dev/plb/plbsi/doc/ldcr david.xlsx'Feuil1!F40</f>
        <v>#VALUE!</v>
      </c>
      <c r="E40" s="185" t="s">
        <v>4103</v>
      </c>
      <c r="F40" s="186" t="e">
        <f aca="false">'file:///home/david/dev/plb/plbsi/doc/ldcr david.xlsx'Feuil1!V40</f>
        <v>#VALUE!</v>
      </c>
      <c r="G40" s="185" t="s">
        <v>4104</v>
      </c>
      <c r="H40" s="185" t="e">
        <f aca="false">'file:///home/david/dev/plb/plbsi/doc/ldcr david.xlsx'Feuil1!C40</f>
        <v>#VALUE!</v>
      </c>
      <c r="I40" s="185" t="s">
        <v>4105</v>
      </c>
      <c r="J40" s="187" t="e">
        <f aca="false">'file:///home/david/dev/plb/plbsi/doc/ldcr david.xlsx'Feuil1!M40</f>
        <v>#VALUE!</v>
      </c>
      <c r="K40" s="185" t="s">
        <v>4106</v>
      </c>
      <c r="L40" s="185" t="e">
        <f aca="false">'file:///home/david/dev/plb/plbsi/doc/ldcr david.xlsx'Feuil1!R40</f>
        <v>#VALUE!</v>
      </c>
      <c r="M40" s="185" t="s">
        <v>4107</v>
      </c>
      <c r="N40" s="186" t="e">
        <f aca="false">'file:///home/david/dev/plb/plbsi/doc/ldcr david.xlsx'Feuil1!W40</f>
        <v>#VALUE!</v>
      </c>
      <c r="O40" s="185" t="s">
        <v>4108</v>
      </c>
      <c r="P40" s="187" t="e">
        <f aca="false">'file:///home/david/dev/plb/plbsi/doc/ldcr david.xlsx'Feuil1!I40</f>
        <v>#VALUE!</v>
      </c>
      <c r="Q40" s="185" t="s">
        <v>4109</v>
      </c>
    </row>
    <row collapsed="false" customFormat="false" customHeight="true" hidden="false" ht="15" outlineLevel="0" r="41">
      <c r="A41" s="185" t="s">
        <v>4101</v>
      </c>
      <c r="B41" s="186" t="e">
        <f aca="false">'file:///home/david/dev/plb/plbsi/doc/ldcr david.xlsx'Feuil1!D41</f>
        <v>#VALUE!</v>
      </c>
      <c r="C41" s="185" t="s">
        <v>4102</v>
      </c>
      <c r="D41" s="186" t="e">
        <f aca="false">'file:///home/david/dev/plb/plbsi/doc/ldcr david.xlsx'Feuil1!F41</f>
        <v>#VALUE!</v>
      </c>
      <c r="E41" s="185" t="s">
        <v>4103</v>
      </c>
      <c r="F41" s="186" t="e">
        <f aca="false">'file:///home/david/dev/plb/plbsi/doc/ldcr david.xlsx'Feuil1!V41</f>
        <v>#VALUE!</v>
      </c>
      <c r="G41" s="185" t="s">
        <v>4104</v>
      </c>
      <c r="H41" s="185" t="e">
        <f aca="false">'file:///home/david/dev/plb/plbsi/doc/ldcr david.xlsx'Feuil1!C41</f>
        <v>#VALUE!</v>
      </c>
      <c r="I41" s="185" t="s">
        <v>4105</v>
      </c>
      <c r="J41" s="187" t="e">
        <f aca="false">'file:///home/david/dev/plb/plbsi/doc/ldcr david.xlsx'Feuil1!M41</f>
        <v>#VALUE!</v>
      </c>
      <c r="K41" s="185" t="s">
        <v>4106</v>
      </c>
      <c r="L41" s="185" t="e">
        <f aca="false">'file:///home/david/dev/plb/plbsi/doc/ldcr david.xlsx'Feuil1!R41</f>
        <v>#VALUE!</v>
      </c>
      <c r="M41" s="185" t="s">
        <v>4107</v>
      </c>
      <c r="N41" s="186" t="e">
        <f aca="false">'file:///home/david/dev/plb/plbsi/doc/ldcr david.xlsx'Feuil1!W41</f>
        <v>#VALUE!</v>
      </c>
      <c r="O41" s="185" t="s">
        <v>4108</v>
      </c>
      <c r="P41" s="187" t="e">
        <f aca="false">'file:///home/david/dev/plb/plbsi/doc/ldcr david.xlsx'Feuil1!I41</f>
        <v>#VALUE!</v>
      </c>
      <c r="Q41" s="185" t="s">
        <v>4109</v>
      </c>
    </row>
    <row collapsed="false" customFormat="false" customHeight="true" hidden="false" ht="15" outlineLevel="0" r="42">
      <c r="A42" s="185" t="s">
        <v>4101</v>
      </c>
      <c r="B42" s="186" t="e">
        <f aca="false">'file:///home/david/dev/plb/plbsi/doc/ldcr david.xlsx'Feuil1!D42</f>
        <v>#VALUE!</v>
      </c>
      <c r="C42" s="185" t="s">
        <v>4102</v>
      </c>
      <c r="D42" s="186" t="e">
        <f aca="false">'file:///home/david/dev/plb/plbsi/doc/ldcr david.xlsx'Feuil1!F42</f>
        <v>#VALUE!</v>
      </c>
      <c r="E42" s="185" t="s">
        <v>4103</v>
      </c>
      <c r="F42" s="186" t="e">
        <f aca="false">'file:///home/david/dev/plb/plbsi/doc/ldcr david.xlsx'Feuil1!V42</f>
        <v>#VALUE!</v>
      </c>
      <c r="G42" s="185" t="s">
        <v>4104</v>
      </c>
      <c r="H42" s="185" t="e">
        <f aca="false">'file:///home/david/dev/plb/plbsi/doc/ldcr david.xlsx'Feuil1!C42</f>
        <v>#VALUE!</v>
      </c>
      <c r="I42" s="185" t="s">
        <v>4105</v>
      </c>
      <c r="J42" s="187" t="e">
        <f aca="false">'file:///home/david/dev/plb/plbsi/doc/ldcr david.xlsx'Feuil1!M42</f>
        <v>#VALUE!</v>
      </c>
      <c r="K42" s="185" t="s">
        <v>4106</v>
      </c>
      <c r="L42" s="185" t="e">
        <f aca="false">'file:///home/david/dev/plb/plbsi/doc/ldcr david.xlsx'Feuil1!R42</f>
        <v>#VALUE!</v>
      </c>
      <c r="M42" s="185" t="s">
        <v>4107</v>
      </c>
      <c r="N42" s="186" t="e">
        <f aca="false">'file:///home/david/dev/plb/plbsi/doc/ldcr david.xlsx'Feuil1!W42</f>
        <v>#VALUE!</v>
      </c>
      <c r="O42" s="185" t="s">
        <v>4108</v>
      </c>
      <c r="P42" s="187" t="e">
        <f aca="false">'file:///home/david/dev/plb/plbsi/doc/ldcr david.xlsx'Feuil1!I42</f>
        <v>#VALUE!</v>
      </c>
      <c r="Q42" s="185" t="s">
        <v>4109</v>
      </c>
    </row>
    <row collapsed="false" customFormat="false" customHeight="true" hidden="false" ht="15" outlineLevel="0" r="43">
      <c r="A43" s="185" t="s">
        <v>4101</v>
      </c>
      <c r="B43" s="186" t="e">
        <f aca="false">'file:///home/david/dev/plb/plbsi/doc/ldcr david.xlsx'Feuil1!D43</f>
        <v>#VALUE!</v>
      </c>
      <c r="C43" s="185" t="s">
        <v>4102</v>
      </c>
      <c r="D43" s="186" t="e">
        <f aca="false">'file:///home/david/dev/plb/plbsi/doc/ldcr david.xlsx'Feuil1!F43</f>
        <v>#VALUE!</v>
      </c>
      <c r="E43" s="185" t="s">
        <v>4103</v>
      </c>
      <c r="F43" s="186" t="e">
        <f aca="false">'file:///home/david/dev/plb/plbsi/doc/ldcr david.xlsx'Feuil1!V43</f>
        <v>#VALUE!</v>
      </c>
      <c r="G43" s="185" t="s">
        <v>4104</v>
      </c>
      <c r="H43" s="185" t="e">
        <f aca="false">'file:///home/david/dev/plb/plbsi/doc/ldcr david.xlsx'Feuil1!C43</f>
        <v>#VALUE!</v>
      </c>
      <c r="I43" s="185" t="s">
        <v>4105</v>
      </c>
      <c r="J43" s="187" t="e">
        <f aca="false">'file:///home/david/dev/plb/plbsi/doc/ldcr david.xlsx'Feuil1!M43</f>
        <v>#VALUE!</v>
      </c>
      <c r="K43" s="185" t="s">
        <v>4106</v>
      </c>
      <c r="L43" s="185" t="e">
        <f aca="false">'file:///home/david/dev/plb/plbsi/doc/ldcr david.xlsx'Feuil1!R43</f>
        <v>#VALUE!</v>
      </c>
      <c r="M43" s="185" t="s">
        <v>4107</v>
      </c>
      <c r="N43" s="186" t="e">
        <f aca="false">'file:///home/david/dev/plb/plbsi/doc/ldcr david.xlsx'Feuil1!W43</f>
        <v>#VALUE!</v>
      </c>
      <c r="O43" s="185" t="s">
        <v>4108</v>
      </c>
      <c r="P43" s="187" t="e">
        <f aca="false">'file:///home/david/dev/plb/plbsi/doc/ldcr david.xlsx'Feuil1!I43</f>
        <v>#VALUE!</v>
      </c>
      <c r="Q43" s="185" t="s">
        <v>4109</v>
      </c>
    </row>
    <row collapsed="false" customFormat="false" customHeight="true" hidden="false" ht="15" outlineLevel="0" r="44">
      <c r="A44" s="185" t="s">
        <v>4101</v>
      </c>
      <c r="B44" s="186" t="e">
        <f aca="false">'file:///home/david/dev/plb/plbsi/doc/ldcr david.xlsx'Feuil1!D44</f>
        <v>#VALUE!</v>
      </c>
      <c r="C44" s="185" t="s">
        <v>4102</v>
      </c>
      <c r="D44" s="186" t="e">
        <f aca="false">'file:///home/david/dev/plb/plbsi/doc/ldcr david.xlsx'Feuil1!F44</f>
        <v>#VALUE!</v>
      </c>
      <c r="E44" s="185" t="s">
        <v>4103</v>
      </c>
      <c r="F44" s="186" t="e">
        <f aca="false">'file:///home/david/dev/plb/plbsi/doc/ldcr david.xlsx'Feuil1!V44</f>
        <v>#VALUE!</v>
      </c>
      <c r="G44" s="185" t="s">
        <v>4104</v>
      </c>
      <c r="H44" s="185" t="e">
        <f aca="false">'file:///home/david/dev/plb/plbsi/doc/ldcr david.xlsx'Feuil1!C44</f>
        <v>#VALUE!</v>
      </c>
      <c r="I44" s="185" t="s">
        <v>4105</v>
      </c>
      <c r="J44" s="187" t="e">
        <f aca="false">'file:///home/david/dev/plb/plbsi/doc/ldcr david.xlsx'Feuil1!M44</f>
        <v>#VALUE!</v>
      </c>
      <c r="K44" s="185" t="s">
        <v>4106</v>
      </c>
      <c r="L44" s="185" t="e">
        <f aca="false">'file:///home/david/dev/plb/plbsi/doc/ldcr david.xlsx'Feuil1!R44</f>
        <v>#VALUE!</v>
      </c>
      <c r="M44" s="185" t="s">
        <v>4107</v>
      </c>
      <c r="N44" s="186" t="e">
        <f aca="false">'file:///home/david/dev/plb/plbsi/doc/ldcr david.xlsx'Feuil1!W44</f>
        <v>#VALUE!</v>
      </c>
      <c r="O44" s="185" t="s">
        <v>4108</v>
      </c>
      <c r="P44" s="187" t="e">
        <f aca="false">'file:///home/david/dev/plb/plbsi/doc/ldcr david.xlsx'Feuil1!I44</f>
        <v>#VALUE!</v>
      </c>
      <c r="Q44" s="185" t="s">
        <v>4109</v>
      </c>
    </row>
    <row collapsed="false" customFormat="false" customHeight="true" hidden="false" ht="15" outlineLevel="0" r="45">
      <c r="A45" s="185" t="s">
        <v>4101</v>
      </c>
      <c r="B45" s="186" t="e">
        <f aca="false">'file:///home/david/dev/plb/plbsi/doc/ldcr david.xlsx'Feuil1!D45</f>
        <v>#VALUE!</v>
      </c>
      <c r="C45" s="185" t="s">
        <v>4102</v>
      </c>
      <c r="D45" s="186" t="e">
        <f aca="false">'file:///home/david/dev/plb/plbsi/doc/ldcr david.xlsx'Feuil1!F45</f>
        <v>#VALUE!</v>
      </c>
      <c r="E45" s="185" t="s">
        <v>4103</v>
      </c>
      <c r="F45" s="186" t="e">
        <f aca="false">'file:///home/david/dev/plb/plbsi/doc/ldcr david.xlsx'Feuil1!V45</f>
        <v>#VALUE!</v>
      </c>
      <c r="G45" s="185" t="s">
        <v>4104</v>
      </c>
      <c r="H45" s="185" t="e">
        <f aca="false">'file:///home/david/dev/plb/plbsi/doc/ldcr david.xlsx'Feuil1!C45</f>
        <v>#VALUE!</v>
      </c>
      <c r="I45" s="185" t="s">
        <v>4105</v>
      </c>
      <c r="J45" s="187" t="e">
        <f aca="false">'file:///home/david/dev/plb/plbsi/doc/ldcr david.xlsx'Feuil1!M45</f>
        <v>#VALUE!</v>
      </c>
      <c r="K45" s="185" t="s">
        <v>4106</v>
      </c>
      <c r="L45" s="185" t="e">
        <f aca="false">'file:///home/david/dev/plb/plbsi/doc/ldcr david.xlsx'Feuil1!R45</f>
        <v>#VALUE!</v>
      </c>
      <c r="M45" s="185" t="s">
        <v>4107</v>
      </c>
      <c r="N45" s="186" t="e">
        <f aca="false">'file:///home/david/dev/plb/plbsi/doc/ldcr david.xlsx'Feuil1!W45</f>
        <v>#VALUE!</v>
      </c>
      <c r="O45" s="185" t="s">
        <v>4108</v>
      </c>
      <c r="P45" s="187" t="e">
        <f aca="false">'file:///home/david/dev/plb/plbsi/doc/ldcr david.xlsx'Feuil1!I45</f>
        <v>#VALUE!</v>
      </c>
      <c r="Q45" s="185" t="s">
        <v>4109</v>
      </c>
    </row>
    <row collapsed="false" customFormat="false" customHeight="true" hidden="false" ht="15" outlineLevel="0" r="46">
      <c r="A46" s="185" t="s">
        <v>4101</v>
      </c>
      <c r="B46" s="186" t="e">
        <f aca="false">'file:///home/david/dev/plb/plbsi/doc/ldcr david.xlsx'Feuil1!D46</f>
        <v>#VALUE!</v>
      </c>
      <c r="C46" s="185" t="s">
        <v>4102</v>
      </c>
      <c r="D46" s="186" t="e">
        <f aca="false">'file:///home/david/dev/plb/plbsi/doc/ldcr david.xlsx'Feuil1!F46</f>
        <v>#VALUE!</v>
      </c>
      <c r="E46" s="185" t="s">
        <v>4103</v>
      </c>
      <c r="F46" s="186" t="e">
        <f aca="false">'file:///home/david/dev/plb/plbsi/doc/ldcr david.xlsx'Feuil1!V46</f>
        <v>#VALUE!</v>
      </c>
      <c r="G46" s="185" t="s">
        <v>4104</v>
      </c>
      <c r="H46" s="185" t="e">
        <f aca="false">'file:///home/david/dev/plb/plbsi/doc/ldcr david.xlsx'Feuil1!C46</f>
        <v>#VALUE!</v>
      </c>
      <c r="I46" s="185" t="s">
        <v>4105</v>
      </c>
      <c r="J46" s="187" t="e">
        <f aca="false">'file:///home/david/dev/plb/plbsi/doc/ldcr david.xlsx'Feuil1!M46</f>
        <v>#VALUE!</v>
      </c>
      <c r="K46" s="185" t="s">
        <v>4106</v>
      </c>
      <c r="L46" s="185" t="e">
        <f aca="false">'file:///home/david/dev/plb/plbsi/doc/ldcr david.xlsx'Feuil1!R46</f>
        <v>#VALUE!</v>
      </c>
      <c r="M46" s="185" t="s">
        <v>4107</v>
      </c>
      <c r="N46" s="186" t="e">
        <f aca="false">'file:///home/david/dev/plb/plbsi/doc/ldcr david.xlsx'Feuil1!W46</f>
        <v>#VALUE!</v>
      </c>
      <c r="O46" s="185" t="s">
        <v>4108</v>
      </c>
      <c r="P46" s="187" t="e">
        <f aca="false">'file:///home/david/dev/plb/plbsi/doc/ldcr david.xlsx'Feuil1!I46</f>
        <v>#VALUE!</v>
      </c>
      <c r="Q46" s="185" t="s">
        <v>4109</v>
      </c>
    </row>
    <row collapsed="false" customFormat="false" customHeight="true" hidden="false" ht="15" outlineLevel="0" r="47">
      <c r="A47" s="185" t="s">
        <v>4101</v>
      </c>
      <c r="B47" s="186" t="e">
        <f aca="false">'file:///home/david/dev/plb/plbsi/doc/ldcr david.xlsx'Feuil1!D47</f>
        <v>#VALUE!</v>
      </c>
      <c r="C47" s="185" t="s">
        <v>4102</v>
      </c>
      <c r="D47" s="186" t="e">
        <f aca="false">'file:///home/david/dev/plb/plbsi/doc/ldcr david.xlsx'Feuil1!F47</f>
        <v>#VALUE!</v>
      </c>
      <c r="E47" s="185" t="s">
        <v>4103</v>
      </c>
      <c r="F47" s="186" t="e">
        <f aca="false">'file:///home/david/dev/plb/plbsi/doc/ldcr david.xlsx'Feuil1!V47</f>
        <v>#VALUE!</v>
      </c>
      <c r="G47" s="185" t="s">
        <v>4104</v>
      </c>
      <c r="H47" s="185" t="e">
        <f aca="false">'file:///home/david/dev/plb/plbsi/doc/ldcr david.xlsx'Feuil1!C47</f>
        <v>#VALUE!</v>
      </c>
      <c r="I47" s="185" t="s">
        <v>4105</v>
      </c>
      <c r="J47" s="187" t="e">
        <f aca="false">'file:///home/david/dev/plb/plbsi/doc/ldcr david.xlsx'Feuil1!M47</f>
        <v>#VALUE!</v>
      </c>
      <c r="K47" s="185" t="s">
        <v>4106</v>
      </c>
      <c r="L47" s="185" t="e">
        <f aca="false">'file:///home/david/dev/plb/plbsi/doc/ldcr david.xlsx'Feuil1!R47</f>
        <v>#VALUE!</v>
      </c>
      <c r="M47" s="185" t="s">
        <v>4107</v>
      </c>
      <c r="N47" s="186" t="e">
        <f aca="false">'file:///home/david/dev/plb/plbsi/doc/ldcr david.xlsx'Feuil1!W47</f>
        <v>#VALUE!</v>
      </c>
      <c r="O47" s="185" t="s">
        <v>4108</v>
      </c>
      <c r="P47" s="187" t="e">
        <f aca="false">'file:///home/david/dev/plb/plbsi/doc/ldcr david.xlsx'Feuil1!I47</f>
        <v>#VALUE!</v>
      </c>
      <c r="Q47" s="185" t="s">
        <v>4109</v>
      </c>
    </row>
    <row collapsed="false" customFormat="false" customHeight="true" hidden="false" ht="15" outlineLevel="0" r="48">
      <c r="A48" s="185" t="s">
        <v>4101</v>
      </c>
      <c r="B48" s="186" t="e">
        <f aca="false">'file:///home/david/dev/plb/plbsi/doc/ldcr david.xlsx'Feuil1!D48</f>
        <v>#VALUE!</v>
      </c>
      <c r="C48" s="185" t="s">
        <v>4102</v>
      </c>
      <c r="D48" s="186" t="e">
        <f aca="false">'file:///home/david/dev/plb/plbsi/doc/ldcr david.xlsx'Feuil1!F48</f>
        <v>#VALUE!</v>
      </c>
      <c r="E48" s="185" t="s">
        <v>4103</v>
      </c>
      <c r="F48" s="186" t="e">
        <f aca="false">'file:///home/david/dev/plb/plbsi/doc/ldcr david.xlsx'Feuil1!V48</f>
        <v>#VALUE!</v>
      </c>
      <c r="G48" s="185" t="s">
        <v>4104</v>
      </c>
      <c r="H48" s="185" t="e">
        <f aca="false">'file:///home/david/dev/plb/plbsi/doc/ldcr david.xlsx'Feuil1!C48</f>
        <v>#VALUE!</v>
      </c>
      <c r="I48" s="185" t="s">
        <v>4105</v>
      </c>
      <c r="J48" s="187" t="e">
        <f aca="false">'file:///home/david/dev/plb/plbsi/doc/ldcr david.xlsx'Feuil1!M48</f>
        <v>#VALUE!</v>
      </c>
      <c r="K48" s="185" t="s">
        <v>4106</v>
      </c>
      <c r="L48" s="185" t="e">
        <f aca="false">'file:///home/david/dev/plb/plbsi/doc/ldcr david.xlsx'Feuil1!R48</f>
        <v>#VALUE!</v>
      </c>
      <c r="M48" s="185" t="s">
        <v>4107</v>
      </c>
      <c r="N48" s="186" t="e">
        <f aca="false">'file:///home/david/dev/plb/plbsi/doc/ldcr david.xlsx'Feuil1!W48</f>
        <v>#VALUE!</v>
      </c>
      <c r="O48" s="185" t="s">
        <v>4108</v>
      </c>
      <c r="P48" s="187" t="e">
        <f aca="false">'file:///home/david/dev/plb/plbsi/doc/ldcr david.xlsx'Feuil1!I48</f>
        <v>#VALUE!</v>
      </c>
      <c r="Q48" s="185" t="s">
        <v>4109</v>
      </c>
    </row>
    <row collapsed="false" customFormat="false" customHeight="true" hidden="false" ht="15" outlineLevel="0" r="49">
      <c r="A49" s="185" t="s">
        <v>4101</v>
      </c>
      <c r="B49" s="186" t="e">
        <f aca="false">'file:///home/david/dev/plb/plbsi/doc/ldcr david.xlsx'Feuil1!D49</f>
        <v>#VALUE!</v>
      </c>
      <c r="C49" s="185" t="s">
        <v>4102</v>
      </c>
      <c r="D49" s="186" t="e">
        <f aca="false">'file:///home/david/dev/plb/plbsi/doc/ldcr david.xlsx'Feuil1!F49</f>
        <v>#VALUE!</v>
      </c>
      <c r="E49" s="185" t="s">
        <v>4103</v>
      </c>
      <c r="F49" s="186" t="e">
        <f aca="false">'file:///home/david/dev/plb/plbsi/doc/ldcr david.xlsx'Feuil1!V49</f>
        <v>#VALUE!</v>
      </c>
      <c r="G49" s="185" t="s">
        <v>4104</v>
      </c>
      <c r="H49" s="185" t="e">
        <f aca="false">'file:///home/david/dev/plb/plbsi/doc/ldcr david.xlsx'Feuil1!C49</f>
        <v>#VALUE!</v>
      </c>
      <c r="I49" s="185" t="s">
        <v>4105</v>
      </c>
      <c r="J49" s="187" t="e">
        <f aca="false">'file:///home/david/dev/plb/plbsi/doc/ldcr david.xlsx'Feuil1!M49</f>
        <v>#VALUE!</v>
      </c>
      <c r="K49" s="185" t="s">
        <v>4106</v>
      </c>
      <c r="L49" s="185" t="e">
        <f aca="false">'file:///home/david/dev/plb/plbsi/doc/ldcr david.xlsx'Feuil1!R49</f>
        <v>#VALUE!</v>
      </c>
      <c r="M49" s="185" t="s">
        <v>4107</v>
      </c>
      <c r="N49" s="186" t="e">
        <f aca="false">'file:///home/david/dev/plb/plbsi/doc/ldcr david.xlsx'Feuil1!W49</f>
        <v>#VALUE!</v>
      </c>
      <c r="O49" s="185" t="s">
        <v>4108</v>
      </c>
      <c r="P49" s="187" t="e">
        <f aca="false">'file:///home/david/dev/plb/plbsi/doc/ldcr david.xlsx'Feuil1!I49</f>
        <v>#VALUE!</v>
      </c>
      <c r="Q49" s="185" t="s">
        <v>4109</v>
      </c>
    </row>
    <row collapsed="false" customFormat="false" customHeight="true" hidden="false" ht="15" outlineLevel="0" r="50">
      <c r="A50" s="185" t="s">
        <v>4101</v>
      </c>
      <c r="B50" s="186" t="e">
        <f aca="false">'file:///home/david/dev/plb/plbsi/doc/ldcr david.xlsx'Feuil1!D50</f>
        <v>#VALUE!</v>
      </c>
      <c r="C50" s="185" t="s">
        <v>4102</v>
      </c>
      <c r="D50" s="186" t="e">
        <f aca="false">'file:///home/david/dev/plb/plbsi/doc/ldcr david.xlsx'Feuil1!F50</f>
        <v>#VALUE!</v>
      </c>
      <c r="E50" s="185" t="s">
        <v>4103</v>
      </c>
      <c r="F50" s="186" t="e">
        <f aca="false">'file:///home/david/dev/plb/plbsi/doc/ldcr david.xlsx'Feuil1!V50</f>
        <v>#VALUE!</v>
      </c>
      <c r="G50" s="185" t="s">
        <v>4104</v>
      </c>
      <c r="H50" s="185" t="e">
        <f aca="false">'file:///home/david/dev/plb/plbsi/doc/ldcr david.xlsx'Feuil1!C50</f>
        <v>#VALUE!</v>
      </c>
      <c r="I50" s="185" t="s">
        <v>4105</v>
      </c>
      <c r="J50" s="187" t="e">
        <f aca="false">'file:///home/david/dev/plb/plbsi/doc/ldcr david.xlsx'Feuil1!M50</f>
        <v>#VALUE!</v>
      </c>
      <c r="K50" s="185" t="s">
        <v>4106</v>
      </c>
      <c r="L50" s="185" t="e">
        <f aca="false">'file:///home/david/dev/plb/plbsi/doc/ldcr david.xlsx'Feuil1!R50</f>
        <v>#VALUE!</v>
      </c>
      <c r="M50" s="185" t="s">
        <v>4107</v>
      </c>
      <c r="N50" s="186" t="e">
        <f aca="false">'file:///home/david/dev/plb/plbsi/doc/ldcr david.xlsx'Feuil1!W50</f>
        <v>#VALUE!</v>
      </c>
      <c r="O50" s="185" t="s">
        <v>4108</v>
      </c>
      <c r="P50" s="187" t="e">
        <f aca="false">'file:///home/david/dev/plb/plbsi/doc/ldcr david.xlsx'Feuil1!I50</f>
        <v>#VALUE!</v>
      </c>
      <c r="Q50" s="185" t="s">
        <v>4109</v>
      </c>
    </row>
    <row collapsed="false" customFormat="false" customHeight="true" hidden="false" ht="15" outlineLevel="0" r="51">
      <c r="A51" s="185" t="s">
        <v>4101</v>
      </c>
      <c r="B51" s="186" t="e">
        <f aca="false">'file:///home/david/dev/plb/plbsi/doc/ldcr david.xlsx'Feuil1!D51</f>
        <v>#VALUE!</v>
      </c>
      <c r="C51" s="185" t="s">
        <v>4102</v>
      </c>
      <c r="D51" s="186" t="e">
        <f aca="false">'file:///home/david/dev/plb/plbsi/doc/ldcr david.xlsx'Feuil1!F51</f>
        <v>#VALUE!</v>
      </c>
      <c r="E51" s="185" t="s">
        <v>4103</v>
      </c>
      <c r="F51" s="186" t="e">
        <f aca="false">'file:///home/david/dev/plb/plbsi/doc/ldcr david.xlsx'Feuil1!V51</f>
        <v>#VALUE!</v>
      </c>
      <c r="G51" s="185" t="s">
        <v>4104</v>
      </c>
      <c r="H51" s="185" t="e">
        <f aca="false">'file:///home/david/dev/plb/plbsi/doc/ldcr david.xlsx'Feuil1!C51</f>
        <v>#VALUE!</v>
      </c>
      <c r="I51" s="185" t="s">
        <v>4105</v>
      </c>
      <c r="J51" s="187" t="e">
        <f aca="false">'file:///home/david/dev/plb/plbsi/doc/ldcr david.xlsx'Feuil1!M51</f>
        <v>#VALUE!</v>
      </c>
      <c r="K51" s="185" t="s">
        <v>4106</v>
      </c>
      <c r="L51" s="185" t="e">
        <f aca="false">'file:///home/david/dev/plb/plbsi/doc/ldcr david.xlsx'Feuil1!R51</f>
        <v>#VALUE!</v>
      </c>
      <c r="M51" s="185" t="s">
        <v>4107</v>
      </c>
      <c r="N51" s="186" t="e">
        <f aca="false">'file:///home/david/dev/plb/plbsi/doc/ldcr david.xlsx'Feuil1!W51</f>
        <v>#VALUE!</v>
      </c>
      <c r="O51" s="185" t="s">
        <v>4108</v>
      </c>
      <c r="P51" s="187" t="e">
        <f aca="false">'file:///home/david/dev/plb/plbsi/doc/ldcr david.xlsx'Feuil1!I51</f>
        <v>#VALUE!</v>
      </c>
      <c r="Q51" s="185" t="s">
        <v>4109</v>
      </c>
    </row>
    <row collapsed="false" customFormat="false" customHeight="true" hidden="false" ht="15" outlineLevel="0" r="52">
      <c r="A52" s="185" t="s">
        <v>4101</v>
      </c>
      <c r="B52" s="186" t="e">
        <f aca="false">'file:///home/david/dev/plb/plbsi/doc/ldcr david.xlsx'Feuil1!D52</f>
        <v>#VALUE!</v>
      </c>
      <c r="C52" s="185" t="s">
        <v>4102</v>
      </c>
      <c r="D52" s="186" t="e">
        <f aca="false">'file:///home/david/dev/plb/plbsi/doc/ldcr david.xlsx'Feuil1!F52</f>
        <v>#VALUE!</v>
      </c>
      <c r="E52" s="185" t="s">
        <v>4103</v>
      </c>
      <c r="F52" s="186" t="e">
        <f aca="false">'file:///home/david/dev/plb/plbsi/doc/ldcr david.xlsx'Feuil1!V52</f>
        <v>#VALUE!</v>
      </c>
      <c r="G52" s="185" t="s">
        <v>4104</v>
      </c>
      <c r="H52" s="185" t="e">
        <f aca="false">'file:///home/david/dev/plb/plbsi/doc/ldcr david.xlsx'Feuil1!C52</f>
        <v>#VALUE!</v>
      </c>
      <c r="I52" s="185" t="s">
        <v>4105</v>
      </c>
      <c r="J52" s="187" t="e">
        <f aca="false">'file:///home/david/dev/plb/plbsi/doc/ldcr david.xlsx'Feuil1!M52</f>
        <v>#VALUE!</v>
      </c>
      <c r="K52" s="185" t="s">
        <v>4106</v>
      </c>
      <c r="L52" s="185" t="e">
        <f aca="false">'file:///home/david/dev/plb/plbsi/doc/ldcr david.xlsx'Feuil1!R52</f>
        <v>#VALUE!</v>
      </c>
      <c r="M52" s="185" t="s">
        <v>4107</v>
      </c>
      <c r="N52" s="186" t="e">
        <f aca="false">'file:///home/david/dev/plb/plbsi/doc/ldcr david.xlsx'Feuil1!W52</f>
        <v>#VALUE!</v>
      </c>
      <c r="O52" s="185" t="s">
        <v>4108</v>
      </c>
      <c r="P52" s="187" t="e">
        <f aca="false">'file:///home/david/dev/plb/plbsi/doc/ldcr david.xlsx'Feuil1!I52</f>
        <v>#VALUE!</v>
      </c>
      <c r="Q52" s="185" t="s">
        <v>4109</v>
      </c>
    </row>
    <row collapsed="false" customFormat="false" customHeight="true" hidden="false" ht="15" outlineLevel="0" r="53">
      <c r="A53" s="185" t="s">
        <v>4101</v>
      </c>
      <c r="B53" s="186" t="e">
        <f aca="false">'file:///home/david/dev/plb/plbsi/doc/ldcr david.xlsx'Feuil1!D53</f>
        <v>#VALUE!</v>
      </c>
      <c r="C53" s="185" t="s">
        <v>4102</v>
      </c>
      <c r="D53" s="186" t="e">
        <f aca="false">'file:///home/david/dev/plb/plbsi/doc/ldcr david.xlsx'Feuil1!F53</f>
        <v>#VALUE!</v>
      </c>
      <c r="E53" s="185" t="s">
        <v>4103</v>
      </c>
      <c r="F53" s="186" t="e">
        <f aca="false">'file:///home/david/dev/plb/plbsi/doc/ldcr david.xlsx'Feuil1!V53</f>
        <v>#VALUE!</v>
      </c>
      <c r="G53" s="185" t="s">
        <v>4104</v>
      </c>
      <c r="H53" s="185" t="e">
        <f aca="false">'file:///home/david/dev/plb/plbsi/doc/ldcr david.xlsx'Feuil1!C53</f>
        <v>#VALUE!</v>
      </c>
      <c r="I53" s="185" t="s">
        <v>4105</v>
      </c>
      <c r="J53" s="187" t="e">
        <f aca="false">'file:///home/david/dev/plb/plbsi/doc/ldcr david.xlsx'Feuil1!M53</f>
        <v>#VALUE!</v>
      </c>
      <c r="K53" s="185" t="s">
        <v>4106</v>
      </c>
      <c r="L53" s="185" t="e">
        <f aca="false">'file:///home/david/dev/plb/plbsi/doc/ldcr david.xlsx'Feuil1!R53</f>
        <v>#VALUE!</v>
      </c>
      <c r="M53" s="185" t="s">
        <v>4107</v>
      </c>
      <c r="N53" s="186" t="e">
        <f aca="false">'file:///home/david/dev/plb/plbsi/doc/ldcr david.xlsx'Feuil1!W53</f>
        <v>#VALUE!</v>
      </c>
      <c r="O53" s="185" t="s">
        <v>4108</v>
      </c>
      <c r="P53" s="187" t="e">
        <f aca="false">'file:///home/david/dev/plb/plbsi/doc/ldcr david.xlsx'Feuil1!I53</f>
        <v>#VALUE!</v>
      </c>
      <c r="Q53" s="185" t="s">
        <v>4109</v>
      </c>
    </row>
    <row collapsed="false" customFormat="false" customHeight="true" hidden="false" ht="15" outlineLevel="0" r="54">
      <c r="A54" s="185" t="s">
        <v>4101</v>
      </c>
      <c r="B54" s="186" t="e">
        <f aca="false">'file:///home/david/dev/plb/plbsi/doc/ldcr david.xlsx'Feuil1!D54</f>
        <v>#VALUE!</v>
      </c>
      <c r="C54" s="185" t="s">
        <v>4102</v>
      </c>
      <c r="D54" s="186" t="e">
        <f aca="false">'file:///home/david/dev/plb/plbsi/doc/ldcr david.xlsx'Feuil1!F54</f>
        <v>#VALUE!</v>
      </c>
      <c r="E54" s="185" t="s">
        <v>4103</v>
      </c>
      <c r="F54" s="186" t="e">
        <f aca="false">'file:///home/david/dev/plb/plbsi/doc/ldcr david.xlsx'Feuil1!V54</f>
        <v>#VALUE!</v>
      </c>
      <c r="G54" s="185" t="s">
        <v>4104</v>
      </c>
      <c r="H54" s="185" t="e">
        <f aca="false">'file:///home/david/dev/plb/plbsi/doc/ldcr david.xlsx'Feuil1!C54</f>
        <v>#VALUE!</v>
      </c>
      <c r="I54" s="185" t="s">
        <v>4105</v>
      </c>
      <c r="J54" s="187" t="e">
        <f aca="false">'file:///home/david/dev/plb/plbsi/doc/ldcr david.xlsx'Feuil1!M54</f>
        <v>#VALUE!</v>
      </c>
      <c r="K54" s="185" t="s">
        <v>4106</v>
      </c>
      <c r="L54" s="185" t="e">
        <f aca="false">'file:///home/david/dev/plb/plbsi/doc/ldcr david.xlsx'Feuil1!R54</f>
        <v>#VALUE!</v>
      </c>
      <c r="M54" s="185" t="s">
        <v>4107</v>
      </c>
      <c r="N54" s="186" t="e">
        <f aca="false">'file:///home/david/dev/plb/plbsi/doc/ldcr david.xlsx'Feuil1!W54</f>
        <v>#VALUE!</v>
      </c>
      <c r="O54" s="185" t="s">
        <v>4108</v>
      </c>
      <c r="P54" s="187" t="e">
        <f aca="false">'file:///home/david/dev/plb/plbsi/doc/ldcr david.xlsx'Feuil1!I54</f>
        <v>#VALUE!</v>
      </c>
      <c r="Q54" s="185" t="s">
        <v>4109</v>
      </c>
    </row>
    <row collapsed="false" customFormat="false" customHeight="true" hidden="false" ht="15" outlineLevel="0" r="55">
      <c r="A55" s="185" t="s">
        <v>4101</v>
      </c>
      <c r="B55" s="186" t="e">
        <f aca="false">'file:///home/david/dev/plb/plbsi/doc/ldcr david.xlsx'Feuil1!D55</f>
        <v>#VALUE!</v>
      </c>
      <c r="C55" s="185" t="s">
        <v>4102</v>
      </c>
      <c r="D55" s="186" t="e">
        <f aca="false">'file:///home/david/dev/plb/plbsi/doc/ldcr david.xlsx'Feuil1!F55</f>
        <v>#VALUE!</v>
      </c>
      <c r="E55" s="185" t="s">
        <v>4103</v>
      </c>
      <c r="F55" s="186" t="e">
        <f aca="false">'file:///home/david/dev/plb/plbsi/doc/ldcr david.xlsx'Feuil1!V55</f>
        <v>#VALUE!</v>
      </c>
      <c r="G55" s="185" t="s">
        <v>4104</v>
      </c>
      <c r="H55" s="185" t="e">
        <f aca="false">'file:///home/david/dev/plb/plbsi/doc/ldcr david.xlsx'Feuil1!C55</f>
        <v>#VALUE!</v>
      </c>
      <c r="I55" s="185" t="s">
        <v>4105</v>
      </c>
      <c r="J55" s="187" t="e">
        <f aca="false">'file:///home/david/dev/plb/plbsi/doc/ldcr david.xlsx'Feuil1!M55</f>
        <v>#VALUE!</v>
      </c>
      <c r="K55" s="185" t="s">
        <v>4106</v>
      </c>
      <c r="L55" s="185" t="e">
        <f aca="false">'file:///home/david/dev/plb/plbsi/doc/ldcr david.xlsx'Feuil1!R55</f>
        <v>#VALUE!</v>
      </c>
      <c r="M55" s="185" t="s">
        <v>4107</v>
      </c>
      <c r="N55" s="186" t="e">
        <f aca="false">'file:///home/david/dev/plb/plbsi/doc/ldcr david.xlsx'Feuil1!W55</f>
        <v>#VALUE!</v>
      </c>
      <c r="O55" s="185" t="s">
        <v>4108</v>
      </c>
      <c r="P55" s="187" t="e">
        <f aca="false">'file:///home/david/dev/plb/plbsi/doc/ldcr david.xlsx'Feuil1!I55</f>
        <v>#VALUE!</v>
      </c>
      <c r="Q55" s="185" t="s">
        <v>4109</v>
      </c>
    </row>
    <row collapsed="false" customFormat="false" customHeight="true" hidden="false" ht="15" outlineLevel="0" r="56">
      <c r="A56" s="185" t="s">
        <v>4101</v>
      </c>
      <c r="B56" s="186" t="e">
        <f aca="false">'file:///home/david/dev/plb/plbsi/doc/ldcr david.xlsx'Feuil1!D56</f>
        <v>#VALUE!</v>
      </c>
      <c r="C56" s="185" t="s">
        <v>4102</v>
      </c>
      <c r="D56" s="186" t="e">
        <f aca="false">'file:///home/david/dev/plb/plbsi/doc/ldcr david.xlsx'Feuil1!F56</f>
        <v>#VALUE!</v>
      </c>
      <c r="E56" s="185" t="s">
        <v>4103</v>
      </c>
      <c r="F56" s="186" t="e">
        <f aca="false">'file:///home/david/dev/plb/plbsi/doc/ldcr david.xlsx'Feuil1!V56</f>
        <v>#VALUE!</v>
      </c>
      <c r="G56" s="185" t="s">
        <v>4104</v>
      </c>
      <c r="H56" s="185" t="e">
        <f aca="false">'file:///home/david/dev/plb/plbsi/doc/ldcr david.xlsx'Feuil1!C56</f>
        <v>#VALUE!</v>
      </c>
      <c r="I56" s="185" t="s">
        <v>4105</v>
      </c>
      <c r="J56" s="187" t="e">
        <f aca="false">'file:///home/david/dev/plb/plbsi/doc/ldcr david.xlsx'Feuil1!M56</f>
        <v>#VALUE!</v>
      </c>
      <c r="K56" s="185" t="s">
        <v>4106</v>
      </c>
      <c r="L56" s="185" t="e">
        <f aca="false">'file:///home/david/dev/plb/plbsi/doc/ldcr david.xlsx'Feuil1!R56</f>
        <v>#VALUE!</v>
      </c>
      <c r="M56" s="185" t="s">
        <v>4107</v>
      </c>
      <c r="N56" s="186" t="e">
        <f aca="false">'file:///home/david/dev/plb/plbsi/doc/ldcr david.xlsx'Feuil1!W56</f>
        <v>#VALUE!</v>
      </c>
      <c r="O56" s="185" t="s">
        <v>4108</v>
      </c>
      <c r="P56" s="187" t="e">
        <f aca="false">'file:///home/david/dev/plb/plbsi/doc/ldcr david.xlsx'Feuil1!I56</f>
        <v>#VALUE!</v>
      </c>
      <c r="Q56" s="185" t="s">
        <v>4109</v>
      </c>
    </row>
    <row collapsed="false" customFormat="false" customHeight="true" hidden="false" ht="15" outlineLevel="0" r="57">
      <c r="A57" s="185" t="s">
        <v>4101</v>
      </c>
      <c r="B57" s="186" t="e">
        <f aca="false">'file:///home/david/dev/plb/plbsi/doc/ldcr david.xlsx'Feuil1!D57</f>
        <v>#VALUE!</v>
      </c>
      <c r="C57" s="185" t="s">
        <v>4102</v>
      </c>
      <c r="D57" s="186" t="e">
        <f aca="false">'file:///home/david/dev/plb/plbsi/doc/ldcr david.xlsx'Feuil1!F57</f>
        <v>#VALUE!</v>
      </c>
      <c r="E57" s="185" t="s">
        <v>4103</v>
      </c>
      <c r="F57" s="186" t="e">
        <f aca="false">'file:///home/david/dev/plb/plbsi/doc/ldcr david.xlsx'Feuil1!V57</f>
        <v>#VALUE!</v>
      </c>
      <c r="G57" s="185" t="s">
        <v>4104</v>
      </c>
      <c r="H57" s="185" t="e">
        <f aca="false">'file:///home/david/dev/plb/plbsi/doc/ldcr david.xlsx'Feuil1!C57</f>
        <v>#VALUE!</v>
      </c>
      <c r="I57" s="185" t="s">
        <v>4105</v>
      </c>
      <c r="J57" s="187" t="e">
        <f aca="false">'file:///home/david/dev/plb/plbsi/doc/ldcr david.xlsx'Feuil1!M57</f>
        <v>#VALUE!</v>
      </c>
      <c r="K57" s="185" t="s">
        <v>4106</v>
      </c>
      <c r="L57" s="185" t="e">
        <f aca="false">'file:///home/david/dev/plb/plbsi/doc/ldcr david.xlsx'Feuil1!R57</f>
        <v>#VALUE!</v>
      </c>
      <c r="M57" s="185" t="s">
        <v>4107</v>
      </c>
      <c r="N57" s="186" t="e">
        <f aca="false">'file:///home/david/dev/plb/plbsi/doc/ldcr david.xlsx'Feuil1!W57</f>
        <v>#VALUE!</v>
      </c>
      <c r="O57" s="185" t="s">
        <v>4108</v>
      </c>
      <c r="P57" s="187" t="e">
        <f aca="false">'file:///home/david/dev/plb/plbsi/doc/ldcr david.xlsx'Feuil1!I57</f>
        <v>#VALUE!</v>
      </c>
      <c r="Q57" s="185" t="s">
        <v>4109</v>
      </c>
    </row>
    <row collapsed="false" customFormat="false" customHeight="true" hidden="false" ht="15" outlineLevel="0" r="58">
      <c r="A58" s="185" t="s">
        <v>4101</v>
      </c>
      <c r="B58" s="186" t="e">
        <f aca="false">'file:///home/david/dev/plb/plbsi/doc/ldcr david.xlsx'Feuil1!D58</f>
        <v>#VALUE!</v>
      </c>
      <c r="C58" s="185" t="s">
        <v>4102</v>
      </c>
      <c r="D58" s="186" t="e">
        <f aca="false">'file:///home/david/dev/plb/plbsi/doc/ldcr david.xlsx'Feuil1!F58</f>
        <v>#VALUE!</v>
      </c>
      <c r="E58" s="185" t="s">
        <v>4103</v>
      </c>
      <c r="F58" s="186" t="e">
        <f aca="false">'file:///home/david/dev/plb/plbsi/doc/ldcr david.xlsx'Feuil1!V58</f>
        <v>#VALUE!</v>
      </c>
      <c r="G58" s="185" t="s">
        <v>4104</v>
      </c>
      <c r="H58" s="185" t="e">
        <f aca="false">'file:///home/david/dev/plb/plbsi/doc/ldcr david.xlsx'Feuil1!C58</f>
        <v>#VALUE!</v>
      </c>
      <c r="I58" s="185" t="s">
        <v>4105</v>
      </c>
      <c r="J58" s="187" t="e">
        <f aca="false">'file:///home/david/dev/plb/plbsi/doc/ldcr david.xlsx'Feuil1!M58</f>
        <v>#VALUE!</v>
      </c>
      <c r="K58" s="185" t="s">
        <v>4106</v>
      </c>
      <c r="L58" s="185" t="e">
        <f aca="false">'file:///home/david/dev/plb/plbsi/doc/ldcr david.xlsx'Feuil1!R58</f>
        <v>#VALUE!</v>
      </c>
      <c r="M58" s="185" t="s">
        <v>4107</v>
      </c>
      <c r="N58" s="186" t="e">
        <f aca="false">'file:///home/david/dev/plb/plbsi/doc/ldcr david.xlsx'Feuil1!W58</f>
        <v>#VALUE!</v>
      </c>
      <c r="O58" s="185" t="s">
        <v>4108</v>
      </c>
      <c r="P58" s="187" t="e">
        <f aca="false">'file:///home/david/dev/plb/plbsi/doc/ldcr david.xlsx'Feuil1!I58</f>
        <v>#VALUE!</v>
      </c>
      <c r="Q58" s="185" t="s">
        <v>4109</v>
      </c>
    </row>
    <row collapsed="false" customFormat="false" customHeight="true" hidden="false" ht="15" outlineLevel="0" r="59">
      <c r="A59" s="185" t="s">
        <v>4101</v>
      </c>
      <c r="B59" s="186" t="e">
        <f aca="false">'file:///home/david/dev/plb/plbsi/doc/ldcr david.xlsx'Feuil1!D59</f>
        <v>#VALUE!</v>
      </c>
      <c r="C59" s="185" t="s">
        <v>4102</v>
      </c>
      <c r="D59" s="186" t="e">
        <f aca="false">'file:///home/david/dev/plb/plbsi/doc/ldcr david.xlsx'Feuil1!F59</f>
        <v>#VALUE!</v>
      </c>
      <c r="E59" s="185" t="s">
        <v>4103</v>
      </c>
      <c r="F59" s="186" t="e">
        <f aca="false">'file:///home/david/dev/plb/plbsi/doc/ldcr david.xlsx'Feuil1!V59</f>
        <v>#VALUE!</v>
      </c>
      <c r="G59" s="185" t="s">
        <v>4104</v>
      </c>
      <c r="H59" s="185" t="e">
        <f aca="false">'file:///home/david/dev/plb/plbsi/doc/ldcr david.xlsx'Feuil1!C59</f>
        <v>#VALUE!</v>
      </c>
      <c r="I59" s="185" t="s">
        <v>4105</v>
      </c>
      <c r="J59" s="187" t="e">
        <f aca="false">'file:///home/david/dev/plb/plbsi/doc/ldcr david.xlsx'Feuil1!M59</f>
        <v>#VALUE!</v>
      </c>
      <c r="K59" s="185" t="s">
        <v>4106</v>
      </c>
      <c r="L59" s="185" t="e">
        <f aca="false">'file:///home/david/dev/plb/plbsi/doc/ldcr david.xlsx'Feuil1!R59</f>
        <v>#VALUE!</v>
      </c>
      <c r="M59" s="185" t="s">
        <v>4107</v>
      </c>
      <c r="N59" s="186" t="e">
        <f aca="false">'file:///home/david/dev/plb/plbsi/doc/ldcr david.xlsx'Feuil1!W59</f>
        <v>#VALUE!</v>
      </c>
      <c r="O59" s="185" t="s">
        <v>4108</v>
      </c>
      <c r="P59" s="187" t="e">
        <f aca="false">'file:///home/david/dev/plb/plbsi/doc/ldcr david.xlsx'Feuil1!I59</f>
        <v>#VALUE!</v>
      </c>
      <c r="Q59" s="185" t="s">
        <v>4109</v>
      </c>
    </row>
    <row collapsed="false" customFormat="false" customHeight="true" hidden="false" ht="15" outlineLevel="0" r="60">
      <c r="A60" s="185" t="s">
        <v>4101</v>
      </c>
      <c r="B60" s="186" t="e">
        <f aca="false">'file:///home/david/dev/plb/plbsi/doc/ldcr david.xlsx'Feuil1!D60</f>
        <v>#VALUE!</v>
      </c>
      <c r="C60" s="185" t="s">
        <v>4102</v>
      </c>
      <c r="D60" s="186" t="e">
        <f aca="false">'file:///home/david/dev/plb/plbsi/doc/ldcr david.xlsx'Feuil1!F60</f>
        <v>#VALUE!</v>
      </c>
      <c r="E60" s="185" t="s">
        <v>4103</v>
      </c>
      <c r="F60" s="186" t="e">
        <f aca="false">'file:///home/david/dev/plb/plbsi/doc/ldcr david.xlsx'Feuil1!V60</f>
        <v>#VALUE!</v>
      </c>
      <c r="G60" s="185" t="s">
        <v>4104</v>
      </c>
      <c r="H60" s="185" t="e">
        <f aca="false">'file:///home/david/dev/plb/plbsi/doc/ldcr david.xlsx'Feuil1!C60</f>
        <v>#VALUE!</v>
      </c>
      <c r="I60" s="185" t="s">
        <v>4105</v>
      </c>
      <c r="J60" s="187" t="e">
        <f aca="false">'file:///home/david/dev/plb/plbsi/doc/ldcr david.xlsx'Feuil1!M60</f>
        <v>#VALUE!</v>
      </c>
      <c r="K60" s="185" t="s">
        <v>4106</v>
      </c>
      <c r="L60" s="185" t="e">
        <f aca="false">'file:///home/david/dev/plb/plbsi/doc/ldcr david.xlsx'Feuil1!R60</f>
        <v>#VALUE!</v>
      </c>
      <c r="M60" s="185" t="s">
        <v>4107</v>
      </c>
      <c r="N60" s="186" t="e">
        <f aca="false">'file:///home/david/dev/plb/plbsi/doc/ldcr david.xlsx'Feuil1!W60</f>
        <v>#VALUE!</v>
      </c>
      <c r="O60" s="185" t="s">
        <v>4108</v>
      </c>
      <c r="P60" s="187" t="e">
        <f aca="false">'file:///home/david/dev/plb/plbsi/doc/ldcr david.xlsx'Feuil1!I60</f>
        <v>#VALUE!</v>
      </c>
      <c r="Q60" s="185" t="s">
        <v>4109</v>
      </c>
    </row>
    <row collapsed="false" customFormat="false" customHeight="true" hidden="false" ht="15" outlineLevel="0" r="61">
      <c r="A61" s="185" t="s">
        <v>4101</v>
      </c>
      <c r="B61" s="186" t="e">
        <f aca="false">'file:///home/david/dev/plb/plbsi/doc/ldcr david.xlsx'Feuil1!D61</f>
        <v>#VALUE!</v>
      </c>
      <c r="C61" s="185" t="s">
        <v>4102</v>
      </c>
      <c r="D61" s="186" t="e">
        <f aca="false">'file:///home/david/dev/plb/plbsi/doc/ldcr david.xlsx'Feuil1!F61</f>
        <v>#VALUE!</v>
      </c>
      <c r="E61" s="185" t="s">
        <v>4103</v>
      </c>
      <c r="F61" s="186" t="e">
        <f aca="false">'file:///home/david/dev/plb/plbsi/doc/ldcr david.xlsx'Feuil1!V61</f>
        <v>#VALUE!</v>
      </c>
      <c r="G61" s="185" t="s">
        <v>4104</v>
      </c>
      <c r="H61" s="185" t="e">
        <f aca="false">'file:///home/david/dev/plb/plbsi/doc/ldcr david.xlsx'Feuil1!C61</f>
        <v>#VALUE!</v>
      </c>
      <c r="I61" s="185" t="s">
        <v>4105</v>
      </c>
      <c r="J61" s="187" t="e">
        <f aca="false">'file:///home/david/dev/plb/plbsi/doc/ldcr david.xlsx'Feuil1!M61</f>
        <v>#VALUE!</v>
      </c>
      <c r="K61" s="185" t="s">
        <v>4106</v>
      </c>
      <c r="L61" s="185" t="e">
        <f aca="false">'file:///home/david/dev/plb/plbsi/doc/ldcr david.xlsx'Feuil1!R61</f>
        <v>#VALUE!</v>
      </c>
      <c r="M61" s="185" t="s">
        <v>4107</v>
      </c>
      <c r="N61" s="186" t="e">
        <f aca="false">'file:///home/david/dev/plb/plbsi/doc/ldcr david.xlsx'Feuil1!W61</f>
        <v>#VALUE!</v>
      </c>
      <c r="O61" s="185" t="s">
        <v>4108</v>
      </c>
      <c r="P61" s="187" t="e">
        <f aca="false">'file:///home/david/dev/plb/plbsi/doc/ldcr david.xlsx'Feuil1!I61</f>
        <v>#VALUE!</v>
      </c>
      <c r="Q61" s="185" t="s">
        <v>4109</v>
      </c>
    </row>
    <row collapsed="false" customFormat="false" customHeight="true" hidden="false" ht="15" outlineLevel="0" r="62">
      <c r="A62" s="185" t="s">
        <v>4101</v>
      </c>
      <c r="B62" s="186" t="e">
        <f aca="false">'file:///home/david/dev/plb/plbsi/doc/ldcr david.xlsx'Feuil1!D62</f>
        <v>#VALUE!</v>
      </c>
      <c r="C62" s="185" t="s">
        <v>4102</v>
      </c>
      <c r="D62" s="186" t="e">
        <f aca="false">'file:///home/david/dev/plb/plbsi/doc/ldcr david.xlsx'Feuil1!F62</f>
        <v>#VALUE!</v>
      </c>
      <c r="E62" s="185" t="s">
        <v>4103</v>
      </c>
      <c r="F62" s="186" t="e">
        <f aca="false">'file:///home/david/dev/plb/plbsi/doc/ldcr david.xlsx'Feuil1!V62</f>
        <v>#VALUE!</v>
      </c>
      <c r="G62" s="185" t="s">
        <v>4104</v>
      </c>
      <c r="H62" s="185" t="e">
        <f aca="false">'file:///home/david/dev/plb/plbsi/doc/ldcr david.xlsx'Feuil1!C62</f>
        <v>#VALUE!</v>
      </c>
      <c r="I62" s="185" t="s">
        <v>4105</v>
      </c>
      <c r="J62" s="187" t="e">
        <f aca="false">'file:///home/david/dev/plb/plbsi/doc/ldcr david.xlsx'Feuil1!M62</f>
        <v>#VALUE!</v>
      </c>
      <c r="K62" s="185" t="s">
        <v>4106</v>
      </c>
      <c r="L62" s="185" t="e">
        <f aca="false">'file:///home/david/dev/plb/plbsi/doc/ldcr david.xlsx'Feuil1!R62</f>
        <v>#VALUE!</v>
      </c>
      <c r="M62" s="185" t="s">
        <v>4107</v>
      </c>
      <c r="N62" s="186" t="e">
        <f aca="false">'file:///home/david/dev/plb/plbsi/doc/ldcr david.xlsx'Feuil1!W62</f>
        <v>#VALUE!</v>
      </c>
      <c r="O62" s="185" t="s">
        <v>4108</v>
      </c>
      <c r="P62" s="187" t="e">
        <f aca="false">'file:///home/david/dev/plb/plbsi/doc/ldcr david.xlsx'Feuil1!I62</f>
        <v>#VALUE!</v>
      </c>
      <c r="Q62" s="185" t="s">
        <v>4109</v>
      </c>
    </row>
    <row collapsed="false" customFormat="false" customHeight="true" hidden="false" ht="15" outlineLevel="0" r="63">
      <c r="A63" s="185" t="s">
        <v>4101</v>
      </c>
      <c r="B63" s="186" t="e">
        <f aca="false">'file:///home/david/dev/plb/plbsi/doc/ldcr david.xlsx'Feuil1!D63</f>
        <v>#VALUE!</v>
      </c>
      <c r="C63" s="185" t="s">
        <v>4102</v>
      </c>
      <c r="D63" s="186" t="e">
        <f aca="false">'file:///home/david/dev/plb/plbsi/doc/ldcr david.xlsx'Feuil1!F63</f>
        <v>#VALUE!</v>
      </c>
      <c r="E63" s="185" t="s">
        <v>4103</v>
      </c>
      <c r="F63" s="186" t="e">
        <f aca="false">'file:///home/david/dev/plb/plbsi/doc/ldcr david.xlsx'Feuil1!V63</f>
        <v>#VALUE!</v>
      </c>
      <c r="G63" s="185" t="s">
        <v>4104</v>
      </c>
      <c r="H63" s="185" t="e">
        <f aca="false">'file:///home/david/dev/plb/plbsi/doc/ldcr david.xlsx'Feuil1!C63</f>
        <v>#VALUE!</v>
      </c>
      <c r="I63" s="185" t="s">
        <v>4105</v>
      </c>
      <c r="J63" s="187" t="e">
        <f aca="false">'file:///home/david/dev/plb/plbsi/doc/ldcr david.xlsx'Feuil1!M63</f>
        <v>#VALUE!</v>
      </c>
      <c r="K63" s="185" t="s">
        <v>4106</v>
      </c>
      <c r="L63" s="185" t="e">
        <f aca="false">'file:///home/david/dev/plb/plbsi/doc/ldcr david.xlsx'Feuil1!R63</f>
        <v>#VALUE!</v>
      </c>
      <c r="M63" s="185" t="s">
        <v>4107</v>
      </c>
      <c r="N63" s="186" t="e">
        <f aca="false">'file:///home/david/dev/plb/plbsi/doc/ldcr david.xlsx'Feuil1!W63</f>
        <v>#VALUE!</v>
      </c>
      <c r="O63" s="185" t="s">
        <v>4108</v>
      </c>
      <c r="P63" s="187" t="e">
        <f aca="false">'file:///home/david/dev/plb/plbsi/doc/ldcr david.xlsx'Feuil1!I63</f>
        <v>#VALUE!</v>
      </c>
      <c r="Q63" s="185" t="s">
        <v>4109</v>
      </c>
    </row>
    <row collapsed="false" customFormat="false" customHeight="true" hidden="false" ht="15" outlineLevel="0" r="64">
      <c r="A64" s="185" t="s">
        <v>4101</v>
      </c>
      <c r="B64" s="186" t="e">
        <f aca="false">'file:///home/david/dev/plb/plbsi/doc/ldcr david.xlsx'Feuil1!D64</f>
        <v>#VALUE!</v>
      </c>
      <c r="C64" s="185" t="s">
        <v>4102</v>
      </c>
      <c r="D64" s="186" t="e">
        <f aca="false">'file:///home/david/dev/plb/plbsi/doc/ldcr david.xlsx'Feuil1!F64</f>
        <v>#VALUE!</v>
      </c>
      <c r="E64" s="185" t="s">
        <v>4103</v>
      </c>
      <c r="F64" s="186" t="e">
        <f aca="false">'file:///home/david/dev/plb/plbsi/doc/ldcr david.xlsx'Feuil1!V64</f>
        <v>#VALUE!</v>
      </c>
      <c r="G64" s="185" t="s">
        <v>4104</v>
      </c>
      <c r="H64" s="185" t="e">
        <f aca="false">'file:///home/david/dev/plb/plbsi/doc/ldcr david.xlsx'Feuil1!C64</f>
        <v>#VALUE!</v>
      </c>
      <c r="I64" s="185" t="s">
        <v>4105</v>
      </c>
      <c r="J64" s="187" t="e">
        <f aca="false">'file:///home/david/dev/plb/plbsi/doc/ldcr david.xlsx'Feuil1!M64</f>
        <v>#VALUE!</v>
      </c>
      <c r="K64" s="185" t="s">
        <v>4106</v>
      </c>
      <c r="L64" s="185" t="e">
        <f aca="false">'file:///home/david/dev/plb/plbsi/doc/ldcr david.xlsx'Feuil1!R64</f>
        <v>#VALUE!</v>
      </c>
      <c r="M64" s="185" t="s">
        <v>4107</v>
      </c>
      <c r="N64" s="186" t="e">
        <f aca="false">'file:///home/david/dev/plb/plbsi/doc/ldcr david.xlsx'Feuil1!W64</f>
        <v>#VALUE!</v>
      </c>
      <c r="O64" s="185" t="s">
        <v>4108</v>
      </c>
      <c r="P64" s="187" t="e">
        <f aca="false">'file:///home/david/dev/plb/plbsi/doc/ldcr david.xlsx'Feuil1!I64</f>
        <v>#VALUE!</v>
      </c>
      <c r="Q64" s="185" t="s">
        <v>4109</v>
      </c>
    </row>
    <row collapsed="false" customFormat="false" customHeight="true" hidden="false" ht="15" outlineLevel="0" r="65">
      <c r="A65" s="185" t="s">
        <v>4101</v>
      </c>
      <c r="B65" s="186" t="e">
        <f aca="false">'file:///home/david/dev/plb/plbsi/doc/ldcr david.xlsx'Feuil1!D65</f>
        <v>#VALUE!</v>
      </c>
      <c r="C65" s="185" t="s">
        <v>4102</v>
      </c>
      <c r="D65" s="186" t="e">
        <f aca="false">'file:///home/david/dev/plb/plbsi/doc/ldcr david.xlsx'Feuil1!F65</f>
        <v>#VALUE!</v>
      </c>
      <c r="E65" s="185" t="s">
        <v>4103</v>
      </c>
      <c r="F65" s="186" t="e">
        <f aca="false">'file:///home/david/dev/plb/plbsi/doc/ldcr david.xlsx'Feuil1!V65</f>
        <v>#VALUE!</v>
      </c>
      <c r="G65" s="185" t="s">
        <v>4104</v>
      </c>
      <c r="H65" s="185" t="e">
        <f aca="false">'file:///home/david/dev/plb/plbsi/doc/ldcr david.xlsx'Feuil1!C65</f>
        <v>#VALUE!</v>
      </c>
      <c r="I65" s="185" t="s">
        <v>4105</v>
      </c>
      <c r="J65" s="187" t="e">
        <f aca="false">'file:///home/david/dev/plb/plbsi/doc/ldcr david.xlsx'Feuil1!M65</f>
        <v>#VALUE!</v>
      </c>
      <c r="K65" s="185" t="s">
        <v>4106</v>
      </c>
      <c r="L65" s="185" t="e">
        <f aca="false">'file:///home/david/dev/plb/plbsi/doc/ldcr david.xlsx'Feuil1!R65</f>
        <v>#VALUE!</v>
      </c>
      <c r="M65" s="185" t="s">
        <v>4107</v>
      </c>
      <c r="N65" s="186" t="e">
        <f aca="false">'file:///home/david/dev/plb/plbsi/doc/ldcr david.xlsx'Feuil1!W65</f>
        <v>#VALUE!</v>
      </c>
      <c r="O65" s="185" t="s">
        <v>4108</v>
      </c>
      <c r="P65" s="187" t="e">
        <f aca="false">'file:///home/david/dev/plb/plbsi/doc/ldcr david.xlsx'Feuil1!I65</f>
        <v>#VALUE!</v>
      </c>
      <c r="Q65" s="185" t="s">
        <v>4109</v>
      </c>
    </row>
    <row collapsed="false" customFormat="false" customHeight="true" hidden="false" ht="15" outlineLevel="0" r="66">
      <c r="A66" s="185" t="s">
        <v>4101</v>
      </c>
      <c r="B66" s="186" t="e">
        <f aca="false">'file:///home/david/dev/plb/plbsi/doc/ldcr david.xlsx'Feuil1!D66</f>
        <v>#VALUE!</v>
      </c>
      <c r="C66" s="185" t="s">
        <v>4102</v>
      </c>
      <c r="D66" s="186" t="e">
        <f aca="false">'file:///home/david/dev/plb/plbsi/doc/ldcr david.xlsx'Feuil1!F66</f>
        <v>#VALUE!</v>
      </c>
      <c r="E66" s="185" t="s">
        <v>4103</v>
      </c>
      <c r="F66" s="186" t="e">
        <f aca="false">'file:///home/david/dev/plb/plbsi/doc/ldcr david.xlsx'Feuil1!V66</f>
        <v>#VALUE!</v>
      </c>
      <c r="G66" s="185" t="s">
        <v>4104</v>
      </c>
      <c r="H66" s="185" t="e">
        <f aca="false">'file:///home/david/dev/plb/plbsi/doc/ldcr david.xlsx'Feuil1!C66</f>
        <v>#VALUE!</v>
      </c>
      <c r="I66" s="185" t="s">
        <v>4105</v>
      </c>
      <c r="J66" s="187" t="e">
        <f aca="false">'file:///home/david/dev/plb/plbsi/doc/ldcr david.xlsx'Feuil1!M66</f>
        <v>#VALUE!</v>
      </c>
      <c r="K66" s="185" t="s">
        <v>4106</v>
      </c>
      <c r="L66" s="185" t="e">
        <f aca="false">'file:///home/david/dev/plb/plbsi/doc/ldcr david.xlsx'Feuil1!R66</f>
        <v>#VALUE!</v>
      </c>
      <c r="M66" s="185" t="s">
        <v>4107</v>
      </c>
      <c r="N66" s="186" t="e">
        <f aca="false">'file:///home/david/dev/plb/plbsi/doc/ldcr david.xlsx'Feuil1!W66</f>
        <v>#VALUE!</v>
      </c>
      <c r="O66" s="185" t="s">
        <v>4108</v>
      </c>
      <c r="P66" s="187" t="e">
        <f aca="false">'file:///home/david/dev/plb/plbsi/doc/ldcr david.xlsx'Feuil1!I66</f>
        <v>#VALUE!</v>
      </c>
      <c r="Q66" s="185" t="s">
        <v>4109</v>
      </c>
    </row>
    <row collapsed="false" customFormat="false" customHeight="true" hidden="false" ht="15" outlineLevel="0" r="67">
      <c r="A67" s="185" t="s">
        <v>4101</v>
      </c>
      <c r="B67" s="186" t="e">
        <f aca="false">'file:///home/david/dev/plb/plbsi/doc/ldcr david.xlsx'Feuil1!D67</f>
        <v>#VALUE!</v>
      </c>
      <c r="C67" s="185" t="s">
        <v>4102</v>
      </c>
      <c r="D67" s="186" t="e">
        <f aca="false">'file:///home/david/dev/plb/plbsi/doc/ldcr david.xlsx'Feuil1!F67</f>
        <v>#VALUE!</v>
      </c>
      <c r="E67" s="185" t="s">
        <v>4103</v>
      </c>
      <c r="F67" s="186" t="e">
        <f aca="false">'file:///home/david/dev/plb/plbsi/doc/ldcr david.xlsx'Feuil1!V67</f>
        <v>#VALUE!</v>
      </c>
      <c r="G67" s="185" t="s">
        <v>4104</v>
      </c>
      <c r="H67" s="185" t="e">
        <f aca="false">'file:///home/david/dev/plb/plbsi/doc/ldcr david.xlsx'Feuil1!C67</f>
        <v>#VALUE!</v>
      </c>
      <c r="I67" s="185" t="s">
        <v>4105</v>
      </c>
      <c r="J67" s="187" t="e">
        <f aca="false">'file:///home/david/dev/plb/plbsi/doc/ldcr david.xlsx'Feuil1!M67</f>
        <v>#VALUE!</v>
      </c>
      <c r="K67" s="185" t="s">
        <v>4106</v>
      </c>
      <c r="L67" s="185" t="e">
        <f aca="false">'file:///home/david/dev/plb/plbsi/doc/ldcr david.xlsx'Feuil1!R67</f>
        <v>#VALUE!</v>
      </c>
      <c r="M67" s="185" t="s">
        <v>4107</v>
      </c>
      <c r="N67" s="186" t="e">
        <f aca="false">'file:///home/david/dev/plb/plbsi/doc/ldcr david.xlsx'Feuil1!W67</f>
        <v>#VALUE!</v>
      </c>
      <c r="O67" s="185" t="s">
        <v>4108</v>
      </c>
      <c r="P67" s="187" t="e">
        <f aca="false">'file:///home/david/dev/plb/plbsi/doc/ldcr david.xlsx'Feuil1!I67</f>
        <v>#VALUE!</v>
      </c>
      <c r="Q67" s="185" t="s">
        <v>4109</v>
      </c>
    </row>
    <row collapsed="false" customFormat="false" customHeight="true" hidden="false" ht="15" outlineLevel="0" r="68">
      <c r="A68" s="185" t="s">
        <v>4101</v>
      </c>
      <c r="B68" s="186" t="e">
        <f aca="false">'file:///home/david/dev/plb/plbsi/doc/ldcr david.xlsx'Feuil1!D68</f>
        <v>#VALUE!</v>
      </c>
      <c r="C68" s="185" t="s">
        <v>4102</v>
      </c>
      <c r="D68" s="186" t="e">
        <f aca="false">'file:///home/david/dev/plb/plbsi/doc/ldcr david.xlsx'Feuil1!F68</f>
        <v>#VALUE!</v>
      </c>
      <c r="E68" s="185" t="s">
        <v>4103</v>
      </c>
      <c r="F68" s="186" t="e">
        <f aca="false">'file:///home/david/dev/plb/plbsi/doc/ldcr david.xlsx'Feuil1!V68</f>
        <v>#VALUE!</v>
      </c>
      <c r="G68" s="185" t="s">
        <v>4104</v>
      </c>
      <c r="H68" s="185" t="e">
        <f aca="false">'file:///home/david/dev/plb/plbsi/doc/ldcr david.xlsx'Feuil1!C68</f>
        <v>#VALUE!</v>
      </c>
      <c r="I68" s="185" t="s">
        <v>4105</v>
      </c>
      <c r="J68" s="187" t="e">
        <f aca="false">'file:///home/david/dev/plb/plbsi/doc/ldcr david.xlsx'Feuil1!M68</f>
        <v>#VALUE!</v>
      </c>
      <c r="K68" s="185" t="s">
        <v>4106</v>
      </c>
      <c r="L68" s="185" t="e">
        <f aca="false">'file:///home/david/dev/plb/plbsi/doc/ldcr david.xlsx'Feuil1!R68</f>
        <v>#VALUE!</v>
      </c>
      <c r="M68" s="185" t="s">
        <v>4107</v>
      </c>
      <c r="N68" s="186" t="e">
        <f aca="false">'file:///home/david/dev/plb/plbsi/doc/ldcr david.xlsx'Feuil1!W68</f>
        <v>#VALUE!</v>
      </c>
      <c r="O68" s="185" t="s">
        <v>4108</v>
      </c>
      <c r="P68" s="187" t="e">
        <f aca="false">'file:///home/david/dev/plb/plbsi/doc/ldcr david.xlsx'Feuil1!I68</f>
        <v>#VALUE!</v>
      </c>
      <c r="Q68" s="185" t="s">
        <v>4109</v>
      </c>
    </row>
    <row collapsed="false" customFormat="false" customHeight="true" hidden="false" ht="15" outlineLevel="0" r="69">
      <c r="A69" s="185" t="s">
        <v>4101</v>
      </c>
      <c r="B69" s="186" t="e">
        <f aca="false">'file:///home/david/dev/plb/plbsi/doc/ldcr david.xlsx'Feuil1!D69</f>
        <v>#VALUE!</v>
      </c>
      <c r="C69" s="185" t="s">
        <v>4102</v>
      </c>
      <c r="D69" s="186" t="e">
        <f aca="false">'file:///home/david/dev/plb/plbsi/doc/ldcr david.xlsx'Feuil1!F69</f>
        <v>#VALUE!</v>
      </c>
      <c r="E69" s="185" t="s">
        <v>4103</v>
      </c>
      <c r="F69" s="186" t="e">
        <f aca="false">'file:///home/david/dev/plb/plbsi/doc/ldcr david.xlsx'Feuil1!V69</f>
        <v>#VALUE!</v>
      </c>
      <c r="G69" s="185" t="s">
        <v>4104</v>
      </c>
      <c r="H69" s="185" t="e">
        <f aca="false">'file:///home/david/dev/plb/plbsi/doc/ldcr david.xlsx'Feuil1!C69</f>
        <v>#VALUE!</v>
      </c>
      <c r="I69" s="185" t="s">
        <v>4105</v>
      </c>
      <c r="J69" s="187" t="e">
        <f aca="false">'file:///home/david/dev/plb/plbsi/doc/ldcr david.xlsx'Feuil1!M69</f>
        <v>#VALUE!</v>
      </c>
      <c r="K69" s="185" t="s">
        <v>4106</v>
      </c>
      <c r="L69" s="185" t="e">
        <f aca="false">'file:///home/david/dev/plb/plbsi/doc/ldcr david.xlsx'Feuil1!R69</f>
        <v>#VALUE!</v>
      </c>
      <c r="M69" s="185" t="s">
        <v>4107</v>
      </c>
      <c r="N69" s="186" t="e">
        <f aca="false">'file:///home/david/dev/plb/plbsi/doc/ldcr david.xlsx'Feuil1!W69</f>
        <v>#VALUE!</v>
      </c>
      <c r="O69" s="185" t="s">
        <v>4108</v>
      </c>
      <c r="P69" s="187" t="e">
        <f aca="false">'file:///home/david/dev/plb/plbsi/doc/ldcr david.xlsx'Feuil1!I69</f>
        <v>#VALUE!</v>
      </c>
      <c r="Q69" s="185" t="s">
        <v>4109</v>
      </c>
    </row>
    <row collapsed="false" customFormat="false" customHeight="true" hidden="false" ht="15" outlineLevel="0" r="70">
      <c r="A70" s="185" t="s">
        <v>4101</v>
      </c>
      <c r="B70" s="186" t="e">
        <f aca="false">'file:///home/david/dev/plb/plbsi/doc/ldcr david.xlsx'Feuil1!D70</f>
        <v>#VALUE!</v>
      </c>
      <c r="C70" s="185" t="s">
        <v>4102</v>
      </c>
      <c r="D70" s="186" t="e">
        <f aca="false">'file:///home/david/dev/plb/plbsi/doc/ldcr david.xlsx'Feuil1!F70</f>
        <v>#VALUE!</v>
      </c>
      <c r="E70" s="185" t="s">
        <v>4103</v>
      </c>
      <c r="F70" s="186" t="e">
        <f aca="false">'file:///home/david/dev/plb/plbsi/doc/ldcr david.xlsx'Feuil1!V70</f>
        <v>#VALUE!</v>
      </c>
      <c r="G70" s="185" t="s">
        <v>4104</v>
      </c>
      <c r="H70" s="185" t="e">
        <f aca="false">'file:///home/david/dev/plb/plbsi/doc/ldcr david.xlsx'Feuil1!C70</f>
        <v>#VALUE!</v>
      </c>
      <c r="I70" s="185" t="s">
        <v>4105</v>
      </c>
      <c r="J70" s="187" t="e">
        <f aca="false">'file:///home/david/dev/plb/plbsi/doc/ldcr david.xlsx'Feuil1!M70</f>
        <v>#VALUE!</v>
      </c>
      <c r="K70" s="185" t="s">
        <v>4106</v>
      </c>
      <c r="L70" s="185" t="e">
        <f aca="false">'file:///home/david/dev/plb/plbsi/doc/ldcr david.xlsx'Feuil1!R70</f>
        <v>#VALUE!</v>
      </c>
      <c r="M70" s="185" t="s">
        <v>4107</v>
      </c>
      <c r="N70" s="186" t="e">
        <f aca="false">'file:///home/david/dev/plb/plbsi/doc/ldcr david.xlsx'Feuil1!W70</f>
        <v>#VALUE!</v>
      </c>
      <c r="O70" s="185" t="s">
        <v>4108</v>
      </c>
      <c r="P70" s="187" t="e">
        <f aca="false">'file:///home/david/dev/plb/plbsi/doc/ldcr david.xlsx'Feuil1!I70</f>
        <v>#VALUE!</v>
      </c>
      <c r="Q70" s="185" t="s">
        <v>4109</v>
      </c>
    </row>
    <row collapsed="false" customFormat="false" customHeight="true" hidden="false" ht="15" outlineLevel="0" r="71">
      <c r="A71" s="185" t="s">
        <v>4101</v>
      </c>
      <c r="B71" s="186" t="e">
        <f aca="false">'file:///home/david/dev/plb/plbsi/doc/ldcr david.xlsx'Feuil1!D71</f>
        <v>#VALUE!</v>
      </c>
      <c r="C71" s="185" t="s">
        <v>4102</v>
      </c>
      <c r="D71" s="186" t="e">
        <f aca="false">'file:///home/david/dev/plb/plbsi/doc/ldcr david.xlsx'Feuil1!F71</f>
        <v>#VALUE!</v>
      </c>
      <c r="E71" s="185" t="s">
        <v>4103</v>
      </c>
      <c r="F71" s="186" t="e">
        <f aca="false">'file:///home/david/dev/plb/plbsi/doc/ldcr david.xlsx'Feuil1!V71</f>
        <v>#VALUE!</v>
      </c>
      <c r="G71" s="185" t="s">
        <v>4104</v>
      </c>
      <c r="H71" s="185" t="e">
        <f aca="false">'file:///home/david/dev/plb/plbsi/doc/ldcr david.xlsx'Feuil1!C71</f>
        <v>#VALUE!</v>
      </c>
      <c r="I71" s="185" t="s">
        <v>4105</v>
      </c>
      <c r="J71" s="187" t="e">
        <f aca="false">'file:///home/david/dev/plb/plbsi/doc/ldcr david.xlsx'Feuil1!M71</f>
        <v>#VALUE!</v>
      </c>
      <c r="K71" s="185" t="s">
        <v>4106</v>
      </c>
      <c r="L71" s="185" t="e">
        <f aca="false">'file:///home/david/dev/plb/plbsi/doc/ldcr david.xlsx'Feuil1!R71</f>
        <v>#VALUE!</v>
      </c>
      <c r="M71" s="185" t="s">
        <v>4107</v>
      </c>
      <c r="N71" s="186" t="e">
        <f aca="false">'file:///home/david/dev/plb/plbsi/doc/ldcr david.xlsx'Feuil1!W71</f>
        <v>#VALUE!</v>
      </c>
      <c r="O71" s="185" t="s">
        <v>4108</v>
      </c>
      <c r="P71" s="187" t="e">
        <f aca="false">'file:///home/david/dev/plb/plbsi/doc/ldcr david.xlsx'Feuil1!I71</f>
        <v>#VALUE!</v>
      </c>
      <c r="Q71" s="185" t="s">
        <v>4109</v>
      </c>
    </row>
    <row collapsed="false" customFormat="false" customHeight="true" hidden="false" ht="15" outlineLevel="0" r="72">
      <c r="A72" s="185" t="s">
        <v>4101</v>
      </c>
      <c r="B72" s="186" t="e">
        <f aca="false">'file:///home/david/dev/plb/plbsi/doc/ldcr david.xlsx'Feuil1!D72</f>
        <v>#VALUE!</v>
      </c>
      <c r="C72" s="185" t="s">
        <v>4102</v>
      </c>
      <c r="D72" s="186" t="e">
        <f aca="false">'file:///home/david/dev/plb/plbsi/doc/ldcr david.xlsx'Feuil1!F72</f>
        <v>#VALUE!</v>
      </c>
      <c r="E72" s="185" t="s">
        <v>4103</v>
      </c>
      <c r="F72" s="186" t="e">
        <f aca="false">'file:///home/david/dev/plb/plbsi/doc/ldcr david.xlsx'Feuil1!V72</f>
        <v>#VALUE!</v>
      </c>
      <c r="G72" s="185" t="s">
        <v>4104</v>
      </c>
      <c r="H72" s="185" t="e">
        <f aca="false">'file:///home/david/dev/plb/plbsi/doc/ldcr david.xlsx'Feuil1!C72</f>
        <v>#VALUE!</v>
      </c>
      <c r="I72" s="185" t="s">
        <v>4105</v>
      </c>
      <c r="J72" s="187" t="e">
        <f aca="false">'file:///home/david/dev/plb/plbsi/doc/ldcr david.xlsx'Feuil1!M72</f>
        <v>#VALUE!</v>
      </c>
      <c r="K72" s="185" t="s">
        <v>4106</v>
      </c>
      <c r="L72" s="185" t="e">
        <f aca="false">'file:///home/david/dev/plb/plbsi/doc/ldcr david.xlsx'Feuil1!R72</f>
        <v>#VALUE!</v>
      </c>
      <c r="M72" s="185" t="s">
        <v>4107</v>
      </c>
      <c r="N72" s="186" t="e">
        <f aca="false">'file:///home/david/dev/plb/plbsi/doc/ldcr david.xlsx'Feuil1!W72</f>
        <v>#VALUE!</v>
      </c>
      <c r="O72" s="185" t="s">
        <v>4108</v>
      </c>
      <c r="P72" s="187" t="e">
        <f aca="false">'file:///home/david/dev/plb/plbsi/doc/ldcr david.xlsx'Feuil1!I72</f>
        <v>#VALUE!</v>
      </c>
      <c r="Q72" s="185" t="s">
        <v>4109</v>
      </c>
    </row>
    <row collapsed="false" customFormat="false" customHeight="true" hidden="false" ht="15" outlineLevel="0" r="73">
      <c r="A73" s="185" t="s">
        <v>4101</v>
      </c>
      <c r="B73" s="186" t="e">
        <f aca="false">'file:///home/david/dev/plb/plbsi/doc/ldcr david.xlsx'Feuil1!D73</f>
        <v>#VALUE!</v>
      </c>
      <c r="C73" s="185" t="s">
        <v>4102</v>
      </c>
      <c r="D73" s="186" t="e">
        <f aca="false">'file:///home/david/dev/plb/plbsi/doc/ldcr david.xlsx'Feuil1!F73</f>
        <v>#VALUE!</v>
      </c>
      <c r="E73" s="185" t="s">
        <v>4103</v>
      </c>
      <c r="F73" s="186" t="e">
        <f aca="false">'file:///home/david/dev/plb/plbsi/doc/ldcr david.xlsx'Feuil1!V73</f>
        <v>#VALUE!</v>
      </c>
      <c r="G73" s="185" t="s">
        <v>4104</v>
      </c>
      <c r="H73" s="185" t="e">
        <f aca="false">'file:///home/david/dev/plb/plbsi/doc/ldcr david.xlsx'Feuil1!C73</f>
        <v>#VALUE!</v>
      </c>
      <c r="I73" s="185" t="s">
        <v>4105</v>
      </c>
      <c r="J73" s="187" t="e">
        <f aca="false">'file:///home/david/dev/plb/plbsi/doc/ldcr david.xlsx'Feuil1!M73</f>
        <v>#VALUE!</v>
      </c>
      <c r="K73" s="185" t="s">
        <v>4106</v>
      </c>
      <c r="L73" s="185" t="e">
        <f aca="false">'file:///home/david/dev/plb/plbsi/doc/ldcr david.xlsx'Feuil1!R73</f>
        <v>#VALUE!</v>
      </c>
      <c r="M73" s="185" t="s">
        <v>4107</v>
      </c>
      <c r="N73" s="186" t="e">
        <f aca="false">'file:///home/david/dev/plb/plbsi/doc/ldcr david.xlsx'Feuil1!W73</f>
        <v>#VALUE!</v>
      </c>
      <c r="O73" s="185" t="s">
        <v>4108</v>
      </c>
      <c r="P73" s="187" t="e">
        <f aca="false">'file:///home/david/dev/plb/plbsi/doc/ldcr david.xlsx'Feuil1!I73</f>
        <v>#VALUE!</v>
      </c>
      <c r="Q73" s="185" t="s">
        <v>4109</v>
      </c>
    </row>
    <row collapsed="false" customFormat="false" customHeight="true" hidden="false" ht="15" outlineLevel="0" r="74">
      <c r="A74" s="185" t="s">
        <v>4101</v>
      </c>
      <c r="B74" s="186" t="e">
        <f aca="false">'file:///home/david/dev/plb/plbsi/doc/ldcr david.xlsx'Feuil1!D74</f>
        <v>#VALUE!</v>
      </c>
      <c r="C74" s="185" t="s">
        <v>4102</v>
      </c>
      <c r="D74" s="186" t="e">
        <f aca="false">'file:///home/david/dev/plb/plbsi/doc/ldcr david.xlsx'Feuil1!F74</f>
        <v>#VALUE!</v>
      </c>
      <c r="E74" s="185" t="s">
        <v>4103</v>
      </c>
      <c r="F74" s="186" t="e">
        <f aca="false">'file:///home/david/dev/plb/plbsi/doc/ldcr david.xlsx'Feuil1!V74</f>
        <v>#VALUE!</v>
      </c>
      <c r="G74" s="185" t="s">
        <v>4104</v>
      </c>
      <c r="H74" s="185" t="e">
        <f aca="false">'file:///home/david/dev/plb/plbsi/doc/ldcr david.xlsx'Feuil1!C74</f>
        <v>#VALUE!</v>
      </c>
      <c r="I74" s="185" t="s">
        <v>4105</v>
      </c>
      <c r="J74" s="187" t="e">
        <f aca="false">'file:///home/david/dev/plb/plbsi/doc/ldcr david.xlsx'Feuil1!M74</f>
        <v>#VALUE!</v>
      </c>
      <c r="K74" s="185" t="s">
        <v>4106</v>
      </c>
      <c r="L74" s="185" t="e">
        <f aca="false">'file:///home/david/dev/plb/plbsi/doc/ldcr david.xlsx'Feuil1!R74</f>
        <v>#VALUE!</v>
      </c>
      <c r="M74" s="185" t="s">
        <v>4107</v>
      </c>
      <c r="N74" s="186" t="e">
        <f aca="false">'file:///home/david/dev/plb/plbsi/doc/ldcr david.xlsx'Feuil1!W74</f>
        <v>#VALUE!</v>
      </c>
      <c r="O74" s="185" t="s">
        <v>4108</v>
      </c>
      <c r="P74" s="187" t="e">
        <f aca="false">'file:///home/david/dev/plb/plbsi/doc/ldcr david.xlsx'Feuil1!I74</f>
        <v>#VALUE!</v>
      </c>
      <c r="Q74" s="185" t="s">
        <v>4109</v>
      </c>
    </row>
    <row collapsed="false" customFormat="false" customHeight="true" hidden="false" ht="15" outlineLevel="0" r="75">
      <c r="A75" s="185" t="s">
        <v>4101</v>
      </c>
      <c r="B75" s="186" t="e">
        <f aca="false">'file:///home/david/dev/plb/plbsi/doc/ldcr david.xlsx'Feuil1!D75</f>
        <v>#VALUE!</v>
      </c>
      <c r="C75" s="185" t="s">
        <v>4102</v>
      </c>
      <c r="D75" s="186" t="e">
        <f aca="false">'file:///home/david/dev/plb/plbsi/doc/ldcr david.xlsx'Feuil1!F75</f>
        <v>#VALUE!</v>
      </c>
      <c r="E75" s="185" t="s">
        <v>4103</v>
      </c>
      <c r="F75" s="186" t="e">
        <f aca="false">'file:///home/david/dev/plb/plbsi/doc/ldcr david.xlsx'Feuil1!V75</f>
        <v>#VALUE!</v>
      </c>
      <c r="G75" s="185" t="s">
        <v>4104</v>
      </c>
      <c r="H75" s="185" t="e">
        <f aca="false">'file:///home/david/dev/plb/plbsi/doc/ldcr david.xlsx'Feuil1!C75</f>
        <v>#VALUE!</v>
      </c>
      <c r="I75" s="185" t="s">
        <v>4105</v>
      </c>
      <c r="J75" s="187" t="e">
        <f aca="false">'file:///home/david/dev/plb/plbsi/doc/ldcr david.xlsx'Feuil1!M75</f>
        <v>#VALUE!</v>
      </c>
      <c r="K75" s="185" t="s">
        <v>4106</v>
      </c>
      <c r="L75" s="185" t="e">
        <f aca="false">'file:///home/david/dev/plb/plbsi/doc/ldcr david.xlsx'Feuil1!R75</f>
        <v>#VALUE!</v>
      </c>
      <c r="M75" s="185" t="s">
        <v>4107</v>
      </c>
      <c r="N75" s="186" t="e">
        <f aca="false">'file:///home/david/dev/plb/plbsi/doc/ldcr david.xlsx'Feuil1!W75</f>
        <v>#VALUE!</v>
      </c>
      <c r="O75" s="185" t="s">
        <v>4108</v>
      </c>
      <c r="P75" s="187" t="e">
        <f aca="false">'file:///home/david/dev/plb/plbsi/doc/ldcr david.xlsx'Feuil1!I75</f>
        <v>#VALUE!</v>
      </c>
      <c r="Q75" s="185" t="s">
        <v>4109</v>
      </c>
    </row>
    <row collapsed="false" customFormat="false" customHeight="true" hidden="false" ht="15" outlineLevel="0" r="76">
      <c r="A76" s="185" t="s">
        <v>4101</v>
      </c>
      <c r="B76" s="186" t="e">
        <f aca="false">'file:///home/david/dev/plb/plbsi/doc/ldcr david.xlsx'Feuil1!D76</f>
        <v>#VALUE!</v>
      </c>
      <c r="C76" s="185" t="s">
        <v>4102</v>
      </c>
      <c r="D76" s="186" t="e">
        <f aca="false">'file:///home/david/dev/plb/plbsi/doc/ldcr david.xlsx'Feuil1!F76</f>
        <v>#VALUE!</v>
      </c>
      <c r="E76" s="185" t="s">
        <v>4103</v>
      </c>
      <c r="F76" s="186" t="e">
        <f aca="false">'file:///home/david/dev/plb/plbsi/doc/ldcr david.xlsx'Feuil1!V76</f>
        <v>#VALUE!</v>
      </c>
      <c r="G76" s="185" t="s">
        <v>4104</v>
      </c>
      <c r="H76" s="185" t="e">
        <f aca="false">'file:///home/david/dev/plb/plbsi/doc/ldcr david.xlsx'Feuil1!C76</f>
        <v>#VALUE!</v>
      </c>
      <c r="I76" s="185" t="s">
        <v>4105</v>
      </c>
      <c r="J76" s="187" t="e">
        <f aca="false">'file:///home/david/dev/plb/plbsi/doc/ldcr david.xlsx'Feuil1!M76</f>
        <v>#VALUE!</v>
      </c>
      <c r="K76" s="185" t="s">
        <v>4106</v>
      </c>
      <c r="L76" s="185" t="e">
        <f aca="false">'file:///home/david/dev/plb/plbsi/doc/ldcr david.xlsx'Feuil1!R76</f>
        <v>#VALUE!</v>
      </c>
      <c r="M76" s="185" t="s">
        <v>4107</v>
      </c>
      <c r="N76" s="186" t="e">
        <f aca="false">'file:///home/david/dev/plb/plbsi/doc/ldcr david.xlsx'Feuil1!W76</f>
        <v>#VALUE!</v>
      </c>
      <c r="O76" s="185" t="s">
        <v>4108</v>
      </c>
      <c r="P76" s="187" t="e">
        <f aca="false">'file:///home/david/dev/plb/plbsi/doc/ldcr david.xlsx'Feuil1!I76</f>
        <v>#VALUE!</v>
      </c>
      <c r="Q76" s="185" t="s">
        <v>4109</v>
      </c>
    </row>
    <row collapsed="false" customFormat="false" customHeight="true" hidden="false" ht="15" outlineLevel="0" r="77">
      <c r="A77" s="185" t="s">
        <v>4101</v>
      </c>
      <c r="B77" s="186" t="e">
        <f aca="false">'file:///home/david/dev/plb/plbsi/doc/ldcr david.xlsx'Feuil1!D77</f>
        <v>#VALUE!</v>
      </c>
      <c r="C77" s="185" t="s">
        <v>4102</v>
      </c>
      <c r="D77" s="186" t="e">
        <f aca="false">'file:///home/david/dev/plb/plbsi/doc/ldcr david.xlsx'Feuil1!F77</f>
        <v>#VALUE!</v>
      </c>
      <c r="E77" s="185" t="s">
        <v>4103</v>
      </c>
      <c r="F77" s="186" t="e">
        <f aca="false">'file:///home/david/dev/plb/plbsi/doc/ldcr david.xlsx'Feuil1!V77</f>
        <v>#VALUE!</v>
      </c>
      <c r="G77" s="185" t="s">
        <v>4104</v>
      </c>
      <c r="H77" s="185" t="e">
        <f aca="false">'file:///home/david/dev/plb/plbsi/doc/ldcr david.xlsx'Feuil1!C77</f>
        <v>#VALUE!</v>
      </c>
      <c r="I77" s="185" t="s">
        <v>4105</v>
      </c>
      <c r="J77" s="187" t="e">
        <f aca="false">'file:///home/david/dev/plb/plbsi/doc/ldcr david.xlsx'Feuil1!M77</f>
        <v>#VALUE!</v>
      </c>
      <c r="K77" s="185" t="s">
        <v>4106</v>
      </c>
      <c r="L77" s="185" t="e">
        <f aca="false">'file:///home/david/dev/plb/plbsi/doc/ldcr david.xlsx'Feuil1!R77</f>
        <v>#VALUE!</v>
      </c>
      <c r="M77" s="185" t="s">
        <v>4107</v>
      </c>
      <c r="N77" s="186" t="e">
        <f aca="false">'file:///home/david/dev/plb/plbsi/doc/ldcr david.xlsx'Feuil1!W77</f>
        <v>#VALUE!</v>
      </c>
      <c r="O77" s="185" t="s">
        <v>4108</v>
      </c>
      <c r="P77" s="187" t="e">
        <f aca="false">'file:///home/david/dev/plb/plbsi/doc/ldcr david.xlsx'Feuil1!I77</f>
        <v>#VALUE!</v>
      </c>
      <c r="Q77" s="185" t="s">
        <v>4109</v>
      </c>
    </row>
    <row collapsed="false" customFormat="false" customHeight="true" hidden="false" ht="15" outlineLevel="0" r="78">
      <c r="A78" s="185" t="s">
        <v>4101</v>
      </c>
      <c r="B78" s="186" t="e">
        <f aca="false">'file:///home/david/dev/plb/plbsi/doc/ldcr david.xlsx'Feuil1!D78</f>
        <v>#VALUE!</v>
      </c>
      <c r="C78" s="185" t="s">
        <v>4102</v>
      </c>
      <c r="D78" s="186" t="e">
        <f aca="false">'file:///home/david/dev/plb/plbsi/doc/ldcr david.xlsx'Feuil1!F78</f>
        <v>#VALUE!</v>
      </c>
      <c r="E78" s="185" t="s">
        <v>4103</v>
      </c>
      <c r="F78" s="186" t="e">
        <f aca="false">'file:///home/david/dev/plb/plbsi/doc/ldcr david.xlsx'Feuil1!V78</f>
        <v>#VALUE!</v>
      </c>
      <c r="G78" s="185" t="s">
        <v>4104</v>
      </c>
      <c r="H78" s="185" t="e">
        <f aca="false">'file:///home/david/dev/plb/plbsi/doc/ldcr david.xlsx'Feuil1!C78</f>
        <v>#VALUE!</v>
      </c>
      <c r="I78" s="185" t="s">
        <v>4105</v>
      </c>
      <c r="J78" s="187" t="e">
        <f aca="false">'file:///home/david/dev/plb/plbsi/doc/ldcr david.xlsx'Feuil1!M78</f>
        <v>#VALUE!</v>
      </c>
      <c r="K78" s="185" t="s">
        <v>4106</v>
      </c>
      <c r="L78" s="185" t="e">
        <f aca="false">'file:///home/david/dev/plb/plbsi/doc/ldcr david.xlsx'Feuil1!R78</f>
        <v>#VALUE!</v>
      </c>
      <c r="M78" s="185" t="s">
        <v>4107</v>
      </c>
      <c r="N78" s="186" t="e">
        <f aca="false">'file:///home/david/dev/plb/plbsi/doc/ldcr david.xlsx'Feuil1!W78</f>
        <v>#VALUE!</v>
      </c>
      <c r="O78" s="185" t="s">
        <v>4108</v>
      </c>
      <c r="P78" s="187" t="e">
        <f aca="false">'file:///home/david/dev/plb/plbsi/doc/ldcr david.xlsx'Feuil1!I78</f>
        <v>#VALUE!</v>
      </c>
      <c r="Q78" s="185" t="s">
        <v>4109</v>
      </c>
    </row>
    <row collapsed="false" customFormat="false" customHeight="true" hidden="false" ht="15" outlineLevel="0" r="79">
      <c r="A79" s="185" t="s">
        <v>4101</v>
      </c>
      <c r="B79" s="186" t="e">
        <f aca="false">'file:///home/david/dev/plb/plbsi/doc/ldcr david.xlsx'Feuil1!D79</f>
        <v>#VALUE!</v>
      </c>
      <c r="C79" s="185" t="s">
        <v>4102</v>
      </c>
      <c r="D79" s="186" t="e">
        <f aca="false">'file:///home/david/dev/plb/plbsi/doc/ldcr david.xlsx'Feuil1!F79</f>
        <v>#VALUE!</v>
      </c>
      <c r="E79" s="185" t="s">
        <v>4103</v>
      </c>
      <c r="F79" s="186" t="e">
        <f aca="false">'file:///home/david/dev/plb/plbsi/doc/ldcr david.xlsx'Feuil1!V79</f>
        <v>#VALUE!</v>
      </c>
      <c r="G79" s="185" t="s">
        <v>4104</v>
      </c>
      <c r="H79" s="185" t="e">
        <f aca="false">'file:///home/david/dev/plb/plbsi/doc/ldcr david.xlsx'Feuil1!C79</f>
        <v>#VALUE!</v>
      </c>
      <c r="I79" s="185" t="s">
        <v>4105</v>
      </c>
      <c r="J79" s="187" t="e">
        <f aca="false">'file:///home/david/dev/plb/plbsi/doc/ldcr david.xlsx'Feuil1!M79</f>
        <v>#VALUE!</v>
      </c>
      <c r="K79" s="185" t="s">
        <v>4106</v>
      </c>
      <c r="L79" s="185" t="e">
        <f aca="false">'file:///home/david/dev/plb/plbsi/doc/ldcr david.xlsx'Feuil1!R79</f>
        <v>#VALUE!</v>
      </c>
      <c r="M79" s="185" t="s">
        <v>4107</v>
      </c>
      <c r="N79" s="186" t="e">
        <f aca="false">'file:///home/david/dev/plb/plbsi/doc/ldcr david.xlsx'Feuil1!W79</f>
        <v>#VALUE!</v>
      </c>
      <c r="O79" s="185" t="s">
        <v>4108</v>
      </c>
      <c r="P79" s="187" t="e">
        <f aca="false">'file:///home/david/dev/plb/plbsi/doc/ldcr david.xlsx'Feuil1!I79</f>
        <v>#VALUE!</v>
      </c>
      <c r="Q79" s="185" t="s">
        <v>4109</v>
      </c>
    </row>
    <row collapsed="false" customFormat="false" customHeight="true" hidden="false" ht="15" outlineLevel="0" r="80">
      <c r="A80" s="185" t="s">
        <v>4101</v>
      </c>
      <c r="B80" s="186" t="e">
        <f aca="false">'file:///home/david/dev/plb/plbsi/doc/ldcr david.xlsx'Feuil1!D80</f>
        <v>#VALUE!</v>
      </c>
      <c r="C80" s="185" t="s">
        <v>4102</v>
      </c>
      <c r="D80" s="186" t="e">
        <f aca="false">'file:///home/david/dev/plb/plbsi/doc/ldcr david.xlsx'Feuil1!F80</f>
        <v>#VALUE!</v>
      </c>
      <c r="E80" s="185" t="s">
        <v>4103</v>
      </c>
      <c r="F80" s="186" t="e">
        <f aca="false">'file:///home/david/dev/plb/plbsi/doc/ldcr david.xlsx'Feuil1!V80</f>
        <v>#VALUE!</v>
      </c>
      <c r="G80" s="185" t="s">
        <v>4104</v>
      </c>
      <c r="H80" s="185" t="e">
        <f aca="false">'file:///home/david/dev/plb/plbsi/doc/ldcr david.xlsx'Feuil1!C80</f>
        <v>#VALUE!</v>
      </c>
      <c r="I80" s="185" t="s">
        <v>4105</v>
      </c>
      <c r="J80" s="187" t="e">
        <f aca="false">'file:///home/david/dev/plb/plbsi/doc/ldcr david.xlsx'Feuil1!M80</f>
        <v>#VALUE!</v>
      </c>
      <c r="K80" s="185" t="s">
        <v>4106</v>
      </c>
      <c r="L80" s="185" t="e">
        <f aca="false">'file:///home/david/dev/plb/plbsi/doc/ldcr david.xlsx'Feuil1!R80</f>
        <v>#VALUE!</v>
      </c>
      <c r="M80" s="185" t="s">
        <v>4107</v>
      </c>
      <c r="N80" s="186" t="e">
        <f aca="false">'file:///home/david/dev/plb/plbsi/doc/ldcr david.xlsx'Feuil1!W80</f>
        <v>#VALUE!</v>
      </c>
      <c r="O80" s="185" t="s">
        <v>4108</v>
      </c>
      <c r="P80" s="187" t="e">
        <f aca="false">'file:///home/david/dev/plb/plbsi/doc/ldcr david.xlsx'Feuil1!I80</f>
        <v>#VALUE!</v>
      </c>
      <c r="Q80" s="185" t="s">
        <v>4109</v>
      </c>
    </row>
    <row collapsed="false" customFormat="false" customHeight="true" hidden="false" ht="15" outlineLevel="0" r="81">
      <c r="A81" s="185" t="s">
        <v>4101</v>
      </c>
      <c r="B81" s="186" t="e">
        <f aca="false">'file:///home/david/dev/plb/plbsi/doc/ldcr david.xlsx'Feuil1!D81</f>
        <v>#VALUE!</v>
      </c>
      <c r="C81" s="185" t="s">
        <v>4102</v>
      </c>
      <c r="D81" s="186" t="e">
        <f aca="false">'file:///home/david/dev/plb/plbsi/doc/ldcr david.xlsx'Feuil1!F81</f>
        <v>#VALUE!</v>
      </c>
      <c r="E81" s="185" t="s">
        <v>4103</v>
      </c>
      <c r="F81" s="186" t="e">
        <f aca="false">'file:///home/david/dev/plb/plbsi/doc/ldcr david.xlsx'Feuil1!V81</f>
        <v>#VALUE!</v>
      </c>
      <c r="G81" s="185" t="s">
        <v>4104</v>
      </c>
      <c r="H81" s="185" t="e">
        <f aca="false">'file:///home/david/dev/plb/plbsi/doc/ldcr david.xlsx'Feuil1!C81</f>
        <v>#VALUE!</v>
      </c>
      <c r="I81" s="185" t="s">
        <v>4105</v>
      </c>
      <c r="J81" s="187" t="e">
        <f aca="false">'file:///home/david/dev/plb/plbsi/doc/ldcr david.xlsx'Feuil1!M81</f>
        <v>#VALUE!</v>
      </c>
      <c r="K81" s="185" t="s">
        <v>4106</v>
      </c>
      <c r="L81" s="185" t="e">
        <f aca="false">'file:///home/david/dev/plb/plbsi/doc/ldcr david.xlsx'Feuil1!R81</f>
        <v>#VALUE!</v>
      </c>
      <c r="M81" s="185" t="s">
        <v>4107</v>
      </c>
      <c r="N81" s="186" t="e">
        <f aca="false">'file:///home/david/dev/plb/plbsi/doc/ldcr david.xlsx'Feuil1!W81</f>
        <v>#VALUE!</v>
      </c>
      <c r="O81" s="185" t="s">
        <v>4108</v>
      </c>
      <c r="P81" s="187" t="e">
        <f aca="false">'file:///home/david/dev/plb/plbsi/doc/ldcr david.xlsx'Feuil1!I81</f>
        <v>#VALUE!</v>
      </c>
      <c r="Q81" s="185" t="s">
        <v>4109</v>
      </c>
    </row>
    <row collapsed="false" customFormat="false" customHeight="true" hidden="false" ht="15" outlineLevel="0" r="82">
      <c r="A82" s="185" t="s">
        <v>4101</v>
      </c>
      <c r="B82" s="186" t="e">
        <f aca="false">'file:///home/david/dev/plb/plbsi/doc/ldcr david.xlsx'Feuil1!D82</f>
        <v>#VALUE!</v>
      </c>
      <c r="C82" s="185" t="s">
        <v>4102</v>
      </c>
      <c r="D82" s="186" t="e">
        <f aca="false">'file:///home/david/dev/plb/plbsi/doc/ldcr david.xlsx'Feuil1!F82</f>
        <v>#VALUE!</v>
      </c>
      <c r="E82" s="185" t="s">
        <v>4103</v>
      </c>
      <c r="F82" s="186" t="e">
        <f aca="false">'file:///home/david/dev/plb/plbsi/doc/ldcr david.xlsx'Feuil1!V82</f>
        <v>#VALUE!</v>
      </c>
      <c r="G82" s="185" t="s">
        <v>4104</v>
      </c>
      <c r="H82" s="185" t="e">
        <f aca="false">'file:///home/david/dev/plb/plbsi/doc/ldcr david.xlsx'Feuil1!C82</f>
        <v>#VALUE!</v>
      </c>
      <c r="I82" s="185" t="s">
        <v>4105</v>
      </c>
      <c r="J82" s="187" t="e">
        <f aca="false">'file:///home/david/dev/plb/plbsi/doc/ldcr david.xlsx'Feuil1!M82</f>
        <v>#VALUE!</v>
      </c>
      <c r="K82" s="185" t="s">
        <v>4106</v>
      </c>
      <c r="L82" s="185" t="e">
        <f aca="false">'file:///home/david/dev/plb/plbsi/doc/ldcr david.xlsx'Feuil1!R82</f>
        <v>#VALUE!</v>
      </c>
      <c r="M82" s="185" t="s">
        <v>4107</v>
      </c>
      <c r="N82" s="186" t="e">
        <f aca="false">'file:///home/david/dev/plb/plbsi/doc/ldcr david.xlsx'Feuil1!W82</f>
        <v>#VALUE!</v>
      </c>
      <c r="O82" s="185" t="s">
        <v>4108</v>
      </c>
      <c r="P82" s="187" t="e">
        <f aca="false">'file:///home/david/dev/plb/plbsi/doc/ldcr david.xlsx'Feuil1!I82</f>
        <v>#VALUE!</v>
      </c>
      <c r="Q82" s="185" t="s">
        <v>4109</v>
      </c>
    </row>
    <row collapsed="false" customFormat="false" customHeight="true" hidden="false" ht="15" outlineLevel="0" r="83">
      <c r="A83" s="185" t="s">
        <v>4101</v>
      </c>
      <c r="B83" s="186" t="e">
        <f aca="false">'file:///home/david/dev/plb/plbsi/doc/ldcr david.xlsx'Feuil1!D83</f>
        <v>#VALUE!</v>
      </c>
      <c r="C83" s="185" t="s">
        <v>4102</v>
      </c>
      <c r="D83" s="186" t="e">
        <f aca="false">'file:///home/david/dev/plb/plbsi/doc/ldcr david.xlsx'Feuil1!F83</f>
        <v>#VALUE!</v>
      </c>
      <c r="E83" s="185" t="s">
        <v>4103</v>
      </c>
      <c r="F83" s="186" t="e">
        <f aca="false">'file:///home/david/dev/plb/plbsi/doc/ldcr david.xlsx'Feuil1!V83</f>
        <v>#VALUE!</v>
      </c>
      <c r="G83" s="185" t="s">
        <v>4104</v>
      </c>
      <c r="H83" s="185" t="e">
        <f aca="false">'file:///home/david/dev/plb/plbsi/doc/ldcr david.xlsx'Feuil1!C83</f>
        <v>#VALUE!</v>
      </c>
      <c r="I83" s="185" t="s">
        <v>4105</v>
      </c>
      <c r="J83" s="187" t="e">
        <f aca="false">'file:///home/david/dev/plb/plbsi/doc/ldcr david.xlsx'Feuil1!M83</f>
        <v>#VALUE!</v>
      </c>
      <c r="K83" s="185" t="s">
        <v>4106</v>
      </c>
      <c r="L83" s="185" t="e">
        <f aca="false">'file:///home/david/dev/plb/plbsi/doc/ldcr david.xlsx'Feuil1!R83</f>
        <v>#VALUE!</v>
      </c>
      <c r="M83" s="185" t="s">
        <v>4107</v>
      </c>
      <c r="N83" s="186" t="e">
        <f aca="false">'file:///home/david/dev/plb/plbsi/doc/ldcr david.xlsx'Feuil1!W83</f>
        <v>#VALUE!</v>
      </c>
      <c r="O83" s="185" t="s">
        <v>4108</v>
      </c>
      <c r="P83" s="187" t="e">
        <f aca="false">'file:///home/david/dev/plb/plbsi/doc/ldcr david.xlsx'Feuil1!I83</f>
        <v>#VALUE!</v>
      </c>
      <c r="Q83" s="185" t="s">
        <v>4109</v>
      </c>
    </row>
    <row collapsed="false" customFormat="false" customHeight="true" hidden="false" ht="15" outlineLevel="0" r="84">
      <c r="A84" s="185" t="s">
        <v>4101</v>
      </c>
      <c r="B84" s="186" t="e">
        <f aca="false">'file:///home/david/dev/plb/plbsi/doc/ldcr david.xlsx'Feuil1!D84</f>
        <v>#VALUE!</v>
      </c>
      <c r="C84" s="185" t="s">
        <v>4102</v>
      </c>
      <c r="D84" s="186" t="e">
        <f aca="false">'file:///home/david/dev/plb/plbsi/doc/ldcr david.xlsx'Feuil1!F84</f>
        <v>#VALUE!</v>
      </c>
      <c r="E84" s="185" t="s">
        <v>4103</v>
      </c>
      <c r="F84" s="186" t="e">
        <f aca="false">'file:///home/david/dev/plb/plbsi/doc/ldcr david.xlsx'Feuil1!V84</f>
        <v>#VALUE!</v>
      </c>
      <c r="G84" s="185" t="s">
        <v>4104</v>
      </c>
      <c r="H84" s="185" t="e">
        <f aca="false">'file:///home/david/dev/plb/plbsi/doc/ldcr david.xlsx'Feuil1!C84</f>
        <v>#VALUE!</v>
      </c>
      <c r="I84" s="185" t="s">
        <v>4105</v>
      </c>
      <c r="J84" s="187" t="e">
        <f aca="false">'file:///home/david/dev/plb/plbsi/doc/ldcr david.xlsx'Feuil1!M84</f>
        <v>#VALUE!</v>
      </c>
      <c r="K84" s="185" t="s">
        <v>4106</v>
      </c>
      <c r="L84" s="185" t="e">
        <f aca="false">'file:///home/david/dev/plb/plbsi/doc/ldcr david.xlsx'Feuil1!R84</f>
        <v>#VALUE!</v>
      </c>
      <c r="M84" s="185" t="s">
        <v>4107</v>
      </c>
      <c r="N84" s="186" t="e">
        <f aca="false">'file:///home/david/dev/plb/plbsi/doc/ldcr david.xlsx'Feuil1!W84</f>
        <v>#VALUE!</v>
      </c>
      <c r="O84" s="185" t="s">
        <v>4108</v>
      </c>
      <c r="P84" s="187" t="e">
        <f aca="false">'file:///home/david/dev/plb/plbsi/doc/ldcr david.xlsx'Feuil1!I84</f>
        <v>#VALUE!</v>
      </c>
      <c r="Q84" s="185" t="s">
        <v>4109</v>
      </c>
    </row>
    <row collapsed="false" customFormat="false" customHeight="true" hidden="false" ht="15" outlineLevel="0" r="85">
      <c r="A85" s="185" t="s">
        <v>4101</v>
      </c>
      <c r="B85" s="186" t="e">
        <f aca="false">'file:///home/david/dev/plb/plbsi/doc/ldcr david.xlsx'Feuil1!D85</f>
        <v>#VALUE!</v>
      </c>
      <c r="C85" s="185" t="s">
        <v>4102</v>
      </c>
      <c r="D85" s="186" t="e">
        <f aca="false">'file:///home/david/dev/plb/plbsi/doc/ldcr david.xlsx'Feuil1!F85</f>
        <v>#VALUE!</v>
      </c>
      <c r="E85" s="185" t="s">
        <v>4103</v>
      </c>
      <c r="F85" s="186" t="e">
        <f aca="false">'file:///home/david/dev/plb/plbsi/doc/ldcr david.xlsx'Feuil1!V85</f>
        <v>#VALUE!</v>
      </c>
      <c r="G85" s="185" t="s">
        <v>4104</v>
      </c>
      <c r="H85" s="185" t="e">
        <f aca="false">'file:///home/david/dev/plb/plbsi/doc/ldcr david.xlsx'Feuil1!C85</f>
        <v>#VALUE!</v>
      </c>
      <c r="I85" s="185" t="s">
        <v>4105</v>
      </c>
      <c r="J85" s="187" t="e">
        <f aca="false">'file:///home/david/dev/plb/plbsi/doc/ldcr david.xlsx'Feuil1!M85</f>
        <v>#VALUE!</v>
      </c>
      <c r="K85" s="185" t="s">
        <v>4106</v>
      </c>
      <c r="L85" s="185" t="e">
        <f aca="false">'file:///home/david/dev/plb/plbsi/doc/ldcr david.xlsx'Feuil1!R85</f>
        <v>#VALUE!</v>
      </c>
      <c r="M85" s="185" t="s">
        <v>4107</v>
      </c>
      <c r="N85" s="186" t="e">
        <f aca="false">'file:///home/david/dev/plb/plbsi/doc/ldcr david.xlsx'Feuil1!W85</f>
        <v>#VALUE!</v>
      </c>
      <c r="O85" s="185" t="s">
        <v>4108</v>
      </c>
      <c r="P85" s="187" t="e">
        <f aca="false">'file:///home/david/dev/plb/plbsi/doc/ldcr david.xlsx'Feuil1!I85</f>
        <v>#VALUE!</v>
      </c>
      <c r="Q85" s="185" t="s">
        <v>4109</v>
      </c>
    </row>
    <row collapsed="false" customFormat="false" customHeight="true" hidden="false" ht="15" outlineLevel="0" r="86">
      <c r="A86" s="185" t="s">
        <v>4101</v>
      </c>
      <c r="B86" s="186" t="e">
        <f aca="false">'file:///home/david/dev/plb/plbsi/doc/ldcr david.xlsx'Feuil1!D86</f>
        <v>#VALUE!</v>
      </c>
      <c r="C86" s="185" t="s">
        <v>4102</v>
      </c>
      <c r="D86" s="186" t="e">
        <f aca="false">'file:///home/david/dev/plb/plbsi/doc/ldcr david.xlsx'Feuil1!F86</f>
        <v>#VALUE!</v>
      </c>
      <c r="E86" s="185" t="s">
        <v>4103</v>
      </c>
      <c r="F86" s="186" t="e">
        <f aca="false">'file:///home/david/dev/plb/plbsi/doc/ldcr david.xlsx'Feuil1!V86</f>
        <v>#VALUE!</v>
      </c>
      <c r="G86" s="185" t="s">
        <v>4104</v>
      </c>
      <c r="H86" s="185" t="e">
        <f aca="false">'file:///home/david/dev/plb/plbsi/doc/ldcr david.xlsx'Feuil1!C86</f>
        <v>#VALUE!</v>
      </c>
      <c r="I86" s="185" t="s">
        <v>4105</v>
      </c>
      <c r="J86" s="187" t="e">
        <f aca="false">'file:///home/david/dev/plb/plbsi/doc/ldcr david.xlsx'Feuil1!M86</f>
        <v>#VALUE!</v>
      </c>
      <c r="K86" s="185" t="s">
        <v>4106</v>
      </c>
      <c r="L86" s="185" t="e">
        <f aca="false">'file:///home/david/dev/plb/plbsi/doc/ldcr david.xlsx'Feuil1!R86</f>
        <v>#VALUE!</v>
      </c>
      <c r="M86" s="185" t="s">
        <v>4107</v>
      </c>
      <c r="N86" s="186" t="e">
        <f aca="false">'file:///home/david/dev/plb/plbsi/doc/ldcr david.xlsx'Feuil1!W86</f>
        <v>#VALUE!</v>
      </c>
      <c r="O86" s="185" t="s">
        <v>4108</v>
      </c>
      <c r="P86" s="187" t="e">
        <f aca="false">'file:///home/david/dev/plb/plbsi/doc/ldcr david.xlsx'Feuil1!I86</f>
        <v>#VALUE!</v>
      </c>
      <c r="Q86" s="185" t="s">
        <v>4109</v>
      </c>
    </row>
    <row collapsed="false" customFormat="false" customHeight="true" hidden="false" ht="15" outlineLevel="0" r="87">
      <c r="A87" s="185" t="s">
        <v>4101</v>
      </c>
      <c r="B87" s="186" t="e">
        <f aca="false">'file:///home/david/dev/plb/plbsi/doc/ldcr david.xlsx'Feuil1!D87</f>
        <v>#VALUE!</v>
      </c>
      <c r="C87" s="185" t="s">
        <v>4102</v>
      </c>
      <c r="D87" s="186" t="e">
        <f aca="false">'file:///home/david/dev/plb/plbsi/doc/ldcr david.xlsx'Feuil1!F87</f>
        <v>#VALUE!</v>
      </c>
      <c r="E87" s="185" t="s">
        <v>4103</v>
      </c>
      <c r="F87" s="186" t="e">
        <f aca="false">'file:///home/david/dev/plb/plbsi/doc/ldcr david.xlsx'Feuil1!V87</f>
        <v>#VALUE!</v>
      </c>
      <c r="G87" s="185" t="s">
        <v>4104</v>
      </c>
      <c r="H87" s="185" t="e">
        <f aca="false">'file:///home/david/dev/plb/plbsi/doc/ldcr david.xlsx'Feuil1!C87</f>
        <v>#VALUE!</v>
      </c>
      <c r="I87" s="185" t="s">
        <v>4105</v>
      </c>
      <c r="J87" s="187" t="e">
        <f aca="false">'file:///home/david/dev/plb/plbsi/doc/ldcr david.xlsx'Feuil1!M87</f>
        <v>#VALUE!</v>
      </c>
      <c r="K87" s="185" t="s">
        <v>4106</v>
      </c>
      <c r="L87" s="185" t="e">
        <f aca="false">'file:///home/david/dev/plb/plbsi/doc/ldcr david.xlsx'Feuil1!R87</f>
        <v>#VALUE!</v>
      </c>
      <c r="M87" s="185" t="s">
        <v>4107</v>
      </c>
      <c r="N87" s="186" t="e">
        <f aca="false">'file:///home/david/dev/plb/plbsi/doc/ldcr david.xlsx'Feuil1!W87</f>
        <v>#VALUE!</v>
      </c>
      <c r="O87" s="185" t="s">
        <v>4108</v>
      </c>
      <c r="P87" s="187" t="e">
        <f aca="false">'file:///home/david/dev/plb/plbsi/doc/ldcr david.xlsx'Feuil1!I87</f>
        <v>#VALUE!</v>
      </c>
      <c r="Q87" s="185" t="s">
        <v>4109</v>
      </c>
    </row>
    <row collapsed="false" customFormat="false" customHeight="true" hidden="false" ht="15" outlineLevel="0" r="88">
      <c r="A88" s="185" t="s">
        <v>4101</v>
      </c>
      <c r="B88" s="186" t="e">
        <f aca="false">'file:///home/david/dev/plb/plbsi/doc/ldcr david.xlsx'Feuil1!D88</f>
        <v>#VALUE!</v>
      </c>
      <c r="C88" s="185" t="s">
        <v>4102</v>
      </c>
      <c r="D88" s="186" t="e">
        <f aca="false">'file:///home/david/dev/plb/plbsi/doc/ldcr david.xlsx'Feuil1!F88</f>
        <v>#VALUE!</v>
      </c>
      <c r="E88" s="185" t="s">
        <v>4103</v>
      </c>
      <c r="F88" s="186" t="e">
        <f aca="false">'file:///home/david/dev/plb/plbsi/doc/ldcr david.xlsx'Feuil1!V88</f>
        <v>#VALUE!</v>
      </c>
      <c r="G88" s="185" t="s">
        <v>4104</v>
      </c>
      <c r="H88" s="185" t="e">
        <f aca="false">'file:///home/david/dev/plb/plbsi/doc/ldcr david.xlsx'Feuil1!C88</f>
        <v>#VALUE!</v>
      </c>
      <c r="I88" s="185" t="s">
        <v>4105</v>
      </c>
      <c r="J88" s="187" t="e">
        <f aca="false">'file:///home/david/dev/plb/plbsi/doc/ldcr david.xlsx'Feuil1!M88</f>
        <v>#VALUE!</v>
      </c>
      <c r="K88" s="185" t="s">
        <v>4106</v>
      </c>
      <c r="L88" s="185" t="e">
        <f aca="false">'file:///home/david/dev/plb/plbsi/doc/ldcr david.xlsx'Feuil1!R88</f>
        <v>#VALUE!</v>
      </c>
      <c r="M88" s="185" t="s">
        <v>4107</v>
      </c>
      <c r="N88" s="186" t="e">
        <f aca="false">'file:///home/david/dev/plb/plbsi/doc/ldcr david.xlsx'Feuil1!W88</f>
        <v>#VALUE!</v>
      </c>
      <c r="O88" s="185" t="s">
        <v>4108</v>
      </c>
      <c r="P88" s="187" t="e">
        <f aca="false">'file:///home/david/dev/plb/plbsi/doc/ldcr david.xlsx'Feuil1!I88</f>
        <v>#VALUE!</v>
      </c>
      <c r="Q88" s="185" t="s">
        <v>4109</v>
      </c>
    </row>
    <row collapsed="false" customFormat="false" customHeight="true" hidden="false" ht="15" outlineLevel="0" r="89">
      <c r="A89" s="185" t="s">
        <v>4101</v>
      </c>
      <c r="B89" s="186" t="e">
        <f aca="false">'file:///home/david/dev/plb/plbsi/doc/ldcr david.xlsx'Feuil1!D89</f>
        <v>#VALUE!</v>
      </c>
      <c r="C89" s="185" t="s">
        <v>4102</v>
      </c>
      <c r="D89" s="186" t="e">
        <f aca="false">'file:///home/david/dev/plb/plbsi/doc/ldcr david.xlsx'Feuil1!F89</f>
        <v>#VALUE!</v>
      </c>
      <c r="E89" s="185" t="s">
        <v>4103</v>
      </c>
      <c r="F89" s="186" t="e">
        <f aca="false">'file:///home/david/dev/plb/plbsi/doc/ldcr david.xlsx'Feuil1!V89</f>
        <v>#VALUE!</v>
      </c>
      <c r="G89" s="185" t="s">
        <v>4104</v>
      </c>
      <c r="H89" s="185" t="e">
        <f aca="false">'file:///home/david/dev/plb/plbsi/doc/ldcr david.xlsx'Feuil1!C89</f>
        <v>#VALUE!</v>
      </c>
      <c r="I89" s="185" t="s">
        <v>4105</v>
      </c>
      <c r="J89" s="187" t="e">
        <f aca="false">'file:///home/david/dev/plb/plbsi/doc/ldcr david.xlsx'Feuil1!M89</f>
        <v>#VALUE!</v>
      </c>
      <c r="K89" s="185" t="s">
        <v>4106</v>
      </c>
      <c r="L89" s="185" t="e">
        <f aca="false">'file:///home/david/dev/plb/plbsi/doc/ldcr david.xlsx'Feuil1!R89</f>
        <v>#VALUE!</v>
      </c>
      <c r="M89" s="185" t="s">
        <v>4107</v>
      </c>
      <c r="N89" s="186" t="e">
        <f aca="false">'file:///home/david/dev/plb/plbsi/doc/ldcr david.xlsx'Feuil1!W89</f>
        <v>#VALUE!</v>
      </c>
      <c r="O89" s="185" t="s">
        <v>4108</v>
      </c>
      <c r="P89" s="187" t="e">
        <f aca="false">'file:///home/david/dev/plb/plbsi/doc/ldcr david.xlsx'Feuil1!I89</f>
        <v>#VALUE!</v>
      </c>
      <c r="Q89" s="185" t="s">
        <v>4109</v>
      </c>
    </row>
    <row collapsed="false" customFormat="false" customHeight="true" hidden="false" ht="15" outlineLevel="0" r="90">
      <c r="A90" s="185" t="s">
        <v>4101</v>
      </c>
      <c r="B90" s="186" t="e">
        <f aca="false">'file:///home/david/dev/plb/plbsi/doc/ldcr david.xlsx'Feuil1!D90</f>
        <v>#VALUE!</v>
      </c>
      <c r="C90" s="185" t="s">
        <v>4102</v>
      </c>
      <c r="D90" s="186" t="e">
        <f aca="false">'file:///home/david/dev/plb/plbsi/doc/ldcr david.xlsx'Feuil1!F90</f>
        <v>#VALUE!</v>
      </c>
      <c r="E90" s="185" t="s">
        <v>4103</v>
      </c>
      <c r="F90" s="186" t="e">
        <f aca="false">'file:///home/david/dev/plb/plbsi/doc/ldcr david.xlsx'Feuil1!V90</f>
        <v>#VALUE!</v>
      </c>
      <c r="G90" s="185" t="s">
        <v>4104</v>
      </c>
      <c r="H90" s="185" t="e">
        <f aca="false">'file:///home/david/dev/plb/plbsi/doc/ldcr david.xlsx'Feuil1!C90</f>
        <v>#VALUE!</v>
      </c>
      <c r="I90" s="185" t="s">
        <v>4105</v>
      </c>
      <c r="J90" s="187" t="e">
        <f aca="false">'file:///home/david/dev/plb/plbsi/doc/ldcr david.xlsx'Feuil1!M90</f>
        <v>#VALUE!</v>
      </c>
      <c r="K90" s="185" t="s">
        <v>4106</v>
      </c>
      <c r="L90" s="185" t="e">
        <f aca="false">'file:///home/david/dev/plb/plbsi/doc/ldcr david.xlsx'Feuil1!R90</f>
        <v>#VALUE!</v>
      </c>
      <c r="M90" s="185" t="s">
        <v>4107</v>
      </c>
      <c r="N90" s="186" t="e">
        <f aca="false">'file:///home/david/dev/plb/plbsi/doc/ldcr david.xlsx'Feuil1!W90</f>
        <v>#VALUE!</v>
      </c>
      <c r="O90" s="185" t="s">
        <v>4108</v>
      </c>
      <c r="P90" s="187" t="e">
        <f aca="false">'file:///home/david/dev/plb/plbsi/doc/ldcr david.xlsx'Feuil1!I90</f>
        <v>#VALUE!</v>
      </c>
      <c r="Q90" s="185" t="s">
        <v>4109</v>
      </c>
    </row>
    <row collapsed="false" customFormat="false" customHeight="true" hidden="false" ht="15" outlineLevel="0" r="91">
      <c r="A91" s="185" t="s">
        <v>4101</v>
      </c>
      <c r="B91" s="186" t="e">
        <f aca="false">'file:///home/david/dev/plb/plbsi/doc/ldcr david.xlsx'Feuil1!D91</f>
        <v>#VALUE!</v>
      </c>
      <c r="C91" s="185" t="s">
        <v>4102</v>
      </c>
      <c r="D91" s="186" t="e">
        <f aca="false">'file:///home/david/dev/plb/plbsi/doc/ldcr david.xlsx'Feuil1!F91</f>
        <v>#VALUE!</v>
      </c>
      <c r="E91" s="185" t="s">
        <v>4103</v>
      </c>
      <c r="F91" s="186" t="e">
        <f aca="false">'file:///home/david/dev/plb/plbsi/doc/ldcr david.xlsx'Feuil1!V91</f>
        <v>#VALUE!</v>
      </c>
      <c r="G91" s="185" t="s">
        <v>4104</v>
      </c>
      <c r="H91" s="185" t="e">
        <f aca="false">'file:///home/david/dev/plb/plbsi/doc/ldcr david.xlsx'Feuil1!C91</f>
        <v>#VALUE!</v>
      </c>
      <c r="I91" s="185" t="s">
        <v>4105</v>
      </c>
      <c r="J91" s="187" t="e">
        <f aca="false">'file:///home/david/dev/plb/plbsi/doc/ldcr david.xlsx'Feuil1!M91</f>
        <v>#VALUE!</v>
      </c>
      <c r="K91" s="185" t="s">
        <v>4106</v>
      </c>
      <c r="L91" s="185" t="e">
        <f aca="false">'file:///home/david/dev/plb/plbsi/doc/ldcr david.xlsx'Feuil1!R91</f>
        <v>#VALUE!</v>
      </c>
      <c r="M91" s="185" t="s">
        <v>4107</v>
      </c>
      <c r="N91" s="186" t="e">
        <f aca="false">'file:///home/david/dev/plb/plbsi/doc/ldcr david.xlsx'Feuil1!W91</f>
        <v>#VALUE!</v>
      </c>
      <c r="O91" s="185" t="s">
        <v>4108</v>
      </c>
      <c r="P91" s="187" t="e">
        <f aca="false">'file:///home/david/dev/plb/plbsi/doc/ldcr david.xlsx'Feuil1!I91</f>
        <v>#VALUE!</v>
      </c>
      <c r="Q91" s="185" t="s">
        <v>4109</v>
      </c>
    </row>
    <row collapsed="false" customFormat="false" customHeight="true" hidden="false" ht="15" outlineLevel="0" r="92">
      <c r="A92" s="185" t="s">
        <v>4101</v>
      </c>
      <c r="B92" s="186" t="e">
        <f aca="false">'file:///home/david/dev/plb/plbsi/doc/ldcr david.xlsx'Feuil1!D92</f>
        <v>#VALUE!</v>
      </c>
      <c r="C92" s="185" t="s">
        <v>4102</v>
      </c>
      <c r="D92" s="186" t="e">
        <f aca="false">'file:///home/david/dev/plb/plbsi/doc/ldcr david.xlsx'Feuil1!F92</f>
        <v>#VALUE!</v>
      </c>
      <c r="E92" s="185" t="s">
        <v>4103</v>
      </c>
      <c r="F92" s="186" t="e">
        <f aca="false">'file:///home/david/dev/plb/plbsi/doc/ldcr david.xlsx'Feuil1!V92</f>
        <v>#VALUE!</v>
      </c>
      <c r="G92" s="185" t="s">
        <v>4104</v>
      </c>
      <c r="H92" s="185" t="e">
        <f aca="false">'file:///home/david/dev/plb/plbsi/doc/ldcr david.xlsx'Feuil1!C92</f>
        <v>#VALUE!</v>
      </c>
      <c r="I92" s="185" t="s">
        <v>4105</v>
      </c>
      <c r="J92" s="187" t="e">
        <f aca="false">'file:///home/david/dev/plb/plbsi/doc/ldcr david.xlsx'Feuil1!M92</f>
        <v>#VALUE!</v>
      </c>
      <c r="K92" s="185" t="s">
        <v>4106</v>
      </c>
      <c r="L92" s="185" t="e">
        <f aca="false">'file:///home/david/dev/plb/plbsi/doc/ldcr david.xlsx'Feuil1!R92</f>
        <v>#VALUE!</v>
      </c>
      <c r="M92" s="185" t="s">
        <v>4107</v>
      </c>
      <c r="N92" s="186" t="e">
        <f aca="false">'file:///home/david/dev/plb/plbsi/doc/ldcr david.xlsx'Feuil1!W92</f>
        <v>#VALUE!</v>
      </c>
      <c r="O92" s="185" t="s">
        <v>4108</v>
      </c>
      <c r="P92" s="187" t="e">
        <f aca="false">'file:///home/david/dev/plb/plbsi/doc/ldcr david.xlsx'Feuil1!I92</f>
        <v>#VALUE!</v>
      </c>
      <c r="Q92" s="185" t="s">
        <v>4109</v>
      </c>
    </row>
    <row collapsed="false" customFormat="false" customHeight="true" hidden="false" ht="15" outlineLevel="0" r="93">
      <c r="A93" s="185" t="s">
        <v>4101</v>
      </c>
      <c r="B93" s="186" t="e">
        <f aca="false">'file:///home/david/dev/plb/plbsi/doc/ldcr david.xlsx'Feuil1!D93</f>
        <v>#VALUE!</v>
      </c>
      <c r="C93" s="185" t="s">
        <v>4102</v>
      </c>
      <c r="D93" s="186" t="e">
        <f aca="false">'file:///home/david/dev/plb/plbsi/doc/ldcr david.xlsx'Feuil1!F93</f>
        <v>#VALUE!</v>
      </c>
      <c r="E93" s="185" t="s">
        <v>4103</v>
      </c>
      <c r="F93" s="186" t="e">
        <f aca="false">'file:///home/david/dev/plb/plbsi/doc/ldcr david.xlsx'Feuil1!V93</f>
        <v>#VALUE!</v>
      </c>
      <c r="G93" s="185" t="s">
        <v>4104</v>
      </c>
      <c r="H93" s="185" t="e">
        <f aca="false">'file:///home/david/dev/plb/plbsi/doc/ldcr david.xlsx'Feuil1!C93</f>
        <v>#VALUE!</v>
      </c>
      <c r="I93" s="185" t="s">
        <v>4105</v>
      </c>
      <c r="J93" s="187" t="e">
        <f aca="false">'file:///home/david/dev/plb/plbsi/doc/ldcr david.xlsx'Feuil1!M93</f>
        <v>#VALUE!</v>
      </c>
      <c r="K93" s="185" t="s">
        <v>4106</v>
      </c>
      <c r="L93" s="185" t="e">
        <f aca="false">'file:///home/david/dev/plb/plbsi/doc/ldcr david.xlsx'Feuil1!R93</f>
        <v>#VALUE!</v>
      </c>
      <c r="M93" s="185" t="s">
        <v>4107</v>
      </c>
      <c r="N93" s="186" t="e">
        <f aca="false">'file:///home/david/dev/plb/plbsi/doc/ldcr david.xlsx'Feuil1!W93</f>
        <v>#VALUE!</v>
      </c>
      <c r="O93" s="185" t="s">
        <v>4108</v>
      </c>
      <c r="P93" s="187" t="e">
        <f aca="false">'file:///home/david/dev/plb/plbsi/doc/ldcr david.xlsx'Feuil1!I93</f>
        <v>#VALUE!</v>
      </c>
      <c r="Q93" s="185" t="s">
        <v>4109</v>
      </c>
    </row>
    <row collapsed="false" customFormat="false" customHeight="true" hidden="false" ht="15" outlineLevel="0" r="94">
      <c r="A94" s="185" t="s">
        <v>4101</v>
      </c>
      <c r="B94" s="186" t="e">
        <f aca="false">'file:///home/david/dev/plb/plbsi/doc/ldcr david.xlsx'Feuil1!D94</f>
        <v>#VALUE!</v>
      </c>
      <c r="C94" s="185" t="s">
        <v>4102</v>
      </c>
      <c r="D94" s="186" t="e">
        <f aca="false">'file:///home/david/dev/plb/plbsi/doc/ldcr david.xlsx'Feuil1!F94</f>
        <v>#VALUE!</v>
      </c>
      <c r="E94" s="185" t="s">
        <v>4103</v>
      </c>
      <c r="F94" s="186" t="e">
        <f aca="false">'file:///home/david/dev/plb/plbsi/doc/ldcr david.xlsx'Feuil1!V94</f>
        <v>#VALUE!</v>
      </c>
      <c r="G94" s="185" t="s">
        <v>4104</v>
      </c>
      <c r="H94" s="185" t="e">
        <f aca="false">'file:///home/david/dev/plb/plbsi/doc/ldcr david.xlsx'Feuil1!C94</f>
        <v>#VALUE!</v>
      </c>
      <c r="I94" s="185" t="s">
        <v>4105</v>
      </c>
      <c r="J94" s="187" t="e">
        <f aca="false">'file:///home/david/dev/plb/plbsi/doc/ldcr david.xlsx'Feuil1!M94</f>
        <v>#VALUE!</v>
      </c>
      <c r="K94" s="185" t="s">
        <v>4106</v>
      </c>
      <c r="L94" s="185" t="e">
        <f aca="false">'file:///home/david/dev/plb/plbsi/doc/ldcr david.xlsx'Feuil1!R94</f>
        <v>#VALUE!</v>
      </c>
      <c r="M94" s="185" t="s">
        <v>4107</v>
      </c>
      <c r="N94" s="186" t="e">
        <f aca="false">'file:///home/david/dev/plb/plbsi/doc/ldcr david.xlsx'Feuil1!W94</f>
        <v>#VALUE!</v>
      </c>
      <c r="O94" s="185" t="s">
        <v>4108</v>
      </c>
      <c r="P94" s="187" t="e">
        <f aca="false">'file:///home/david/dev/plb/plbsi/doc/ldcr david.xlsx'Feuil1!I94</f>
        <v>#VALUE!</v>
      </c>
      <c r="Q94" s="185" t="s">
        <v>4109</v>
      </c>
    </row>
    <row collapsed="false" customFormat="false" customHeight="true" hidden="false" ht="15" outlineLevel="0" r="95">
      <c r="A95" s="185" t="s">
        <v>4101</v>
      </c>
      <c r="B95" s="186" t="e">
        <f aca="false">'file:///home/david/dev/plb/plbsi/doc/ldcr david.xlsx'Feuil1!D95</f>
        <v>#VALUE!</v>
      </c>
      <c r="C95" s="185" t="s">
        <v>4102</v>
      </c>
      <c r="D95" s="186" t="e">
        <f aca="false">'file:///home/david/dev/plb/plbsi/doc/ldcr david.xlsx'Feuil1!F95</f>
        <v>#VALUE!</v>
      </c>
      <c r="E95" s="185" t="s">
        <v>4103</v>
      </c>
      <c r="F95" s="186" t="e">
        <f aca="false">'file:///home/david/dev/plb/plbsi/doc/ldcr david.xlsx'Feuil1!V95</f>
        <v>#VALUE!</v>
      </c>
      <c r="G95" s="185" t="s">
        <v>4104</v>
      </c>
      <c r="H95" s="185" t="e">
        <f aca="false">'file:///home/david/dev/plb/plbsi/doc/ldcr david.xlsx'Feuil1!C95</f>
        <v>#VALUE!</v>
      </c>
      <c r="I95" s="185" t="s">
        <v>4105</v>
      </c>
      <c r="J95" s="187" t="e">
        <f aca="false">'file:///home/david/dev/plb/plbsi/doc/ldcr david.xlsx'Feuil1!M95</f>
        <v>#VALUE!</v>
      </c>
      <c r="K95" s="185" t="s">
        <v>4106</v>
      </c>
      <c r="L95" s="185" t="e">
        <f aca="false">'file:///home/david/dev/plb/plbsi/doc/ldcr david.xlsx'Feuil1!R95</f>
        <v>#VALUE!</v>
      </c>
      <c r="M95" s="185" t="s">
        <v>4107</v>
      </c>
      <c r="N95" s="186" t="e">
        <f aca="false">'file:///home/david/dev/plb/plbsi/doc/ldcr david.xlsx'Feuil1!W95</f>
        <v>#VALUE!</v>
      </c>
      <c r="O95" s="185" t="s">
        <v>4108</v>
      </c>
      <c r="P95" s="187" t="e">
        <f aca="false">'file:///home/david/dev/plb/plbsi/doc/ldcr david.xlsx'Feuil1!I95</f>
        <v>#VALUE!</v>
      </c>
      <c r="Q95" s="185" t="s">
        <v>4109</v>
      </c>
    </row>
    <row collapsed="false" customFormat="false" customHeight="true" hidden="false" ht="15" outlineLevel="0" r="96">
      <c r="A96" s="185" t="s">
        <v>4101</v>
      </c>
      <c r="B96" s="186" t="e">
        <f aca="false">'file:///home/david/dev/plb/plbsi/doc/ldcr david.xlsx'Feuil1!D96</f>
        <v>#VALUE!</v>
      </c>
      <c r="C96" s="185" t="s">
        <v>4102</v>
      </c>
      <c r="D96" s="186" t="e">
        <f aca="false">'file:///home/david/dev/plb/plbsi/doc/ldcr david.xlsx'Feuil1!F96</f>
        <v>#VALUE!</v>
      </c>
      <c r="E96" s="185" t="s">
        <v>4103</v>
      </c>
      <c r="F96" s="186" t="e">
        <f aca="false">'file:///home/david/dev/plb/plbsi/doc/ldcr david.xlsx'Feuil1!V96</f>
        <v>#VALUE!</v>
      </c>
      <c r="G96" s="185" t="s">
        <v>4104</v>
      </c>
      <c r="H96" s="185" t="e">
        <f aca="false">'file:///home/david/dev/plb/plbsi/doc/ldcr david.xlsx'Feuil1!C96</f>
        <v>#VALUE!</v>
      </c>
      <c r="I96" s="185" t="s">
        <v>4105</v>
      </c>
      <c r="J96" s="187" t="e">
        <f aca="false">'file:///home/david/dev/plb/plbsi/doc/ldcr david.xlsx'Feuil1!M96</f>
        <v>#VALUE!</v>
      </c>
      <c r="K96" s="185" t="s">
        <v>4106</v>
      </c>
      <c r="L96" s="185" t="e">
        <f aca="false">'file:///home/david/dev/plb/plbsi/doc/ldcr david.xlsx'Feuil1!R96</f>
        <v>#VALUE!</v>
      </c>
      <c r="M96" s="185" t="s">
        <v>4107</v>
      </c>
      <c r="N96" s="186" t="e">
        <f aca="false">'file:///home/david/dev/plb/plbsi/doc/ldcr david.xlsx'Feuil1!W96</f>
        <v>#VALUE!</v>
      </c>
      <c r="O96" s="185" t="s">
        <v>4108</v>
      </c>
      <c r="P96" s="187" t="e">
        <f aca="false">'file:///home/david/dev/plb/plbsi/doc/ldcr david.xlsx'Feuil1!I96</f>
        <v>#VALUE!</v>
      </c>
      <c r="Q96" s="185" t="s">
        <v>4109</v>
      </c>
    </row>
    <row collapsed="false" customFormat="false" customHeight="true" hidden="false" ht="15" outlineLevel="0" r="97">
      <c r="A97" s="185" t="s">
        <v>4101</v>
      </c>
      <c r="B97" s="186" t="e">
        <f aca="false">'file:///home/david/dev/plb/plbsi/doc/ldcr david.xlsx'Feuil1!D97</f>
        <v>#VALUE!</v>
      </c>
      <c r="C97" s="185" t="s">
        <v>4102</v>
      </c>
      <c r="D97" s="186" t="e">
        <f aca="false">'file:///home/david/dev/plb/plbsi/doc/ldcr david.xlsx'Feuil1!F97</f>
        <v>#VALUE!</v>
      </c>
      <c r="E97" s="185" t="s">
        <v>4103</v>
      </c>
      <c r="F97" s="186" t="e">
        <f aca="false">'file:///home/david/dev/plb/plbsi/doc/ldcr david.xlsx'Feuil1!V97</f>
        <v>#VALUE!</v>
      </c>
      <c r="G97" s="185" t="s">
        <v>4104</v>
      </c>
      <c r="H97" s="185" t="e">
        <f aca="false">'file:///home/david/dev/plb/plbsi/doc/ldcr david.xlsx'Feuil1!C97</f>
        <v>#VALUE!</v>
      </c>
      <c r="I97" s="185" t="s">
        <v>4105</v>
      </c>
      <c r="J97" s="187" t="e">
        <f aca="false">'file:///home/david/dev/plb/plbsi/doc/ldcr david.xlsx'Feuil1!M97</f>
        <v>#VALUE!</v>
      </c>
      <c r="K97" s="185" t="s">
        <v>4106</v>
      </c>
      <c r="L97" s="185" t="e">
        <f aca="false">'file:///home/david/dev/plb/plbsi/doc/ldcr david.xlsx'Feuil1!R97</f>
        <v>#VALUE!</v>
      </c>
      <c r="M97" s="185" t="s">
        <v>4107</v>
      </c>
      <c r="N97" s="186" t="e">
        <f aca="false">'file:///home/david/dev/plb/plbsi/doc/ldcr david.xlsx'Feuil1!W97</f>
        <v>#VALUE!</v>
      </c>
      <c r="O97" s="185" t="s">
        <v>4108</v>
      </c>
      <c r="P97" s="187" t="e">
        <f aca="false">'file:///home/david/dev/plb/plbsi/doc/ldcr david.xlsx'Feuil1!I97</f>
        <v>#VALUE!</v>
      </c>
      <c r="Q97" s="185" t="s">
        <v>4109</v>
      </c>
    </row>
    <row collapsed="false" customFormat="false" customHeight="true" hidden="false" ht="15" outlineLevel="0" r="98">
      <c r="A98" s="185" t="s">
        <v>4101</v>
      </c>
      <c r="B98" s="186" t="e">
        <f aca="false">'file:///home/david/dev/plb/plbsi/doc/ldcr david.xlsx'Feuil1!D98</f>
        <v>#VALUE!</v>
      </c>
      <c r="C98" s="185" t="s">
        <v>4102</v>
      </c>
      <c r="D98" s="186" t="e">
        <f aca="false">'file:///home/david/dev/plb/plbsi/doc/ldcr david.xlsx'Feuil1!F98</f>
        <v>#VALUE!</v>
      </c>
      <c r="E98" s="185" t="s">
        <v>4103</v>
      </c>
      <c r="F98" s="186" t="e">
        <f aca="false">'file:///home/david/dev/plb/plbsi/doc/ldcr david.xlsx'Feuil1!V98</f>
        <v>#VALUE!</v>
      </c>
      <c r="G98" s="185" t="s">
        <v>4104</v>
      </c>
      <c r="H98" s="185" t="e">
        <f aca="false">'file:///home/david/dev/plb/plbsi/doc/ldcr david.xlsx'Feuil1!C98</f>
        <v>#VALUE!</v>
      </c>
      <c r="I98" s="185" t="s">
        <v>4105</v>
      </c>
      <c r="J98" s="187" t="e">
        <f aca="false">'file:///home/david/dev/plb/plbsi/doc/ldcr david.xlsx'Feuil1!M98</f>
        <v>#VALUE!</v>
      </c>
      <c r="K98" s="185" t="s">
        <v>4106</v>
      </c>
      <c r="L98" s="185" t="e">
        <f aca="false">'file:///home/david/dev/plb/plbsi/doc/ldcr david.xlsx'Feuil1!R98</f>
        <v>#VALUE!</v>
      </c>
      <c r="M98" s="185" t="s">
        <v>4107</v>
      </c>
      <c r="N98" s="186" t="e">
        <f aca="false">'file:///home/david/dev/plb/plbsi/doc/ldcr david.xlsx'Feuil1!W98</f>
        <v>#VALUE!</v>
      </c>
      <c r="O98" s="185" t="s">
        <v>4108</v>
      </c>
      <c r="P98" s="187" t="e">
        <f aca="false">'file:///home/david/dev/plb/plbsi/doc/ldcr david.xlsx'Feuil1!I98</f>
        <v>#VALUE!</v>
      </c>
      <c r="Q98" s="185" t="s">
        <v>4109</v>
      </c>
    </row>
    <row collapsed="false" customFormat="false" customHeight="true" hidden="false" ht="15" outlineLevel="0" r="99">
      <c r="A99" s="185" t="s">
        <v>4101</v>
      </c>
      <c r="B99" s="186" t="e">
        <f aca="false">'file:///home/david/dev/plb/plbsi/doc/ldcr david.xlsx'Feuil1!D99</f>
        <v>#VALUE!</v>
      </c>
      <c r="C99" s="185" t="s">
        <v>4102</v>
      </c>
      <c r="D99" s="186" t="e">
        <f aca="false">'file:///home/david/dev/plb/plbsi/doc/ldcr david.xlsx'Feuil1!F99</f>
        <v>#VALUE!</v>
      </c>
      <c r="E99" s="185" t="s">
        <v>4103</v>
      </c>
      <c r="F99" s="186" t="e">
        <f aca="false">'file:///home/david/dev/plb/plbsi/doc/ldcr david.xlsx'Feuil1!V99</f>
        <v>#VALUE!</v>
      </c>
      <c r="G99" s="185" t="s">
        <v>4104</v>
      </c>
      <c r="H99" s="185" t="e">
        <f aca="false">'file:///home/david/dev/plb/plbsi/doc/ldcr david.xlsx'Feuil1!C99</f>
        <v>#VALUE!</v>
      </c>
      <c r="I99" s="185" t="s">
        <v>4105</v>
      </c>
      <c r="J99" s="187" t="e">
        <f aca="false">'file:///home/david/dev/plb/plbsi/doc/ldcr david.xlsx'Feuil1!M99</f>
        <v>#VALUE!</v>
      </c>
      <c r="K99" s="185" t="s">
        <v>4106</v>
      </c>
      <c r="L99" s="185" t="e">
        <f aca="false">'file:///home/david/dev/plb/plbsi/doc/ldcr david.xlsx'Feuil1!R99</f>
        <v>#VALUE!</v>
      </c>
      <c r="M99" s="185" t="s">
        <v>4107</v>
      </c>
      <c r="N99" s="186" t="e">
        <f aca="false">'file:///home/david/dev/plb/plbsi/doc/ldcr david.xlsx'Feuil1!W99</f>
        <v>#VALUE!</v>
      </c>
      <c r="O99" s="185" t="s">
        <v>4108</v>
      </c>
      <c r="P99" s="187" t="e">
        <f aca="false">'file:///home/david/dev/plb/plbsi/doc/ldcr david.xlsx'Feuil1!I99</f>
        <v>#VALUE!</v>
      </c>
      <c r="Q99" s="185" t="s">
        <v>4109</v>
      </c>
    </row>
    <row collapsed="false" customFormat="false" customHeight="true" hidden="false" ht="15" outlineLevel="0" r="100">
      <c r="A100" s="185" t="s">
        <v>4101</v>
      </c>
      <c r="B100" s="186" t="e">
        <f aca="false">'file:///home/david/dev/plb/plbsi/doc/ldcr david.xlsx'Feuil1!D100</f>
        <v>#VALUE!</v>
      </c>
      <c r="C100" s="185" t="s">
        <v>4102</v>
      </c>
      <c r="D100" s="186" t="e">
        <f aca="false">'file:///home/david/dev/plb/plbsi/doc/ldcr david.xlsx'Feuil1!F100</f>
        <v>#VALUE!</v>
      </c>
      <c r="E100" s="185" t="s">
        <v>4103</v>
      </c>
      <c r="F100" s="186" t="e">
        <f aca="false">'file:///home/david/dev/plb/plbsi/doc/ldcr david.xlsx'Feuil1!V100</f>
        <v>#VALUE!</v>
      </c>
      <c r="G100" s="185" t="s">
        <v>4104</v>
      </c>
      <c r="H100" s="185" t="e">
        <f aca="false">'file:///home/david/dev/plb/plbsi/doc/ldcr david.xlsx'Feuil1!C100</f>
        <v>#VALUE!</v>
      </c>
      <c r="I100" s="185" t="s">
        <v>4105</v>
      </c>
      <c r="J100" s="187" t="e">
        <f aca="false">'file:///home/david/dev/plb/plbsi/doc/ldcr david.xlsx'Feuil1!M100</f>
        <v>#VALUE!</v>
      </c>
      <c r="K100" s="185" t="s">
        <v>4106</v>
      </c>
      <c r="L100" s="185" t="e">
        <f aca="false">'file:///home/david/dev/plb/plbsi/doc/ldcr david.xlsx'Feuil1!R100</f>
        <v>#VALUE!</v>
      </c>
      <c r="M100" s="185" t="s">
        <v>4107</v>
      </c>
      <c r="N100" s="186" t="e">
        <f aca="false">'file:///home/david/dev/plb/plbsi/doc/ldcr david.xlsx'Feuil1!W100</f>
        <v>#VALUE!</v>
      </c>
      <c r="O100" s="185" t="s">
        <v>4108</v>
      </c>
      <c r="P100" s="187" t="e">
        <f aca="false">'file:///home/david/dev/plb/plbsi/doc/ldcr david.xlsx'Feuil1!I100</f>
        <v>#VALUE!</v>
      </c>
      <c r="Q100" s="185" t="s">
        <v>4109</v>
      </c>
    </row>
    <row collapsed="false" customFormat="false" customHeight="true" hidden="false" ht="15" outlineLevel="0" r="101">
      <c r="A101" s="185" t="s">
        <v>4101</v>
      </c>
      <c r="B101" s="186" t="e">
        <f aca="false">'file:///home/david/dev/plb/plbsi/doc/ldcr david.xlsx'Feuil1!D101</f>
        <v>#VALUE!</v>
      </c>
      <c r="C101" s="185" t="s">
        <v>4102</v>
      </c>
      <c r="D101" s="186" t="e">
        <f aca="false">'file:///home/david/dev/plb/plbsi/doc/ldcr david.xlsx'Feuil1!F101</f>
        <v>#VALUE!</v>
      </c>
      <c r="E101" s="185" t="s">
        <v>4103</v>
      </c>
      <c r="F101" s="186" t="e">
        <f aca="false">'file:///home/david/dev/plb/plbsi/doc/ldcr david.xlsx'Feuil1!V101</f>
        <v>#VALUE!</v>
      </c>
      <c r="G101" s="185" t="s">
        <v>4104</v>
      </c>
      <c r="H101" s="185" t="e">
        <f aca="false">'file:///home/david/dev/plb/plbsi/doc/ldcr david.xlsx'Feuil1!C101</f>
        <v>#VALUE!</v>
      </c>
      <c r="I101" s="185" t="s">
        <v>4105</v>
      </c>
      <c r="J101" s="187" t="e">
        <f aca="false">'file:///home/david/dev/plb/plbsi/doc/ldcr david.xlsx'Feuil1!M101</f>
        <v>#VALUE!</v>
      </c>
      <c r="K101" s="185" t="s">
        <v>4106</v>
      </c>
      <c r="L101" s="185" t="e">
        <f aca="false">'file:///home/david/dev/plb/plbsi/doc/ldcr david.xlsx'Feuil1!R101</f>
        <v>#VALUE!</v>
      </c>
      <c r="M101" s="185" t="s">
        <v>4107</v>
      </c>
      <c r="N101" s="186" t="e">
        <f aca="false">'file:///home/david/dev/plb/plbsi/doc/ldcr david.xlsx'Feuil1!W101</f>
        <v>#VALUE!</v>
      </c>
      <c r="O101" s="185" t="s">
        <v>4108</v>
      </c>
      <c r="P101" s="187" t="e">
        <f aca="false">'file:///home/david/dev/plb/plbsi/doc/ldcr david.xlsx'Feuil1!I101</f>
        <v>#VALUE!</v>
      </c>
      <c r="Q101" s="185" t="s">
        <v>4109</v>
      </c>
    </row>
    <row collapsed="false" customFormat="false" customHeight="true" hidden="false" ht="15" outlineLevel="0" r="102">
      <c r="A102" s="185" t="s">
        <v>4101</v>
      </c>
      <c r="B102" s="186" t="e">
        <f aca="false">'file:///home/david/dev/plb/plbsi/doc/ldcr david.xlsx'Feuil1!D102</f>
        <v>#VALUE!</v>
      </c>
      <c r="C102" s="185" t="s">
        <v>4102</v>
      </c>
      <c r="D102" s="186" t="e">
        <f aca="false">'file:///home/david/dev/plb/plbsi/doc/ldcr david.xlsx'Feuil1!F102</f>
        <v>#VALUE!</v>
      </c>
      <c r="E102" s="185" t="s">
        <v>4103</v>
      </c>
      <c r="F102" s="186" t="e">
        <f aca="false">'file:///home/david/dev/plb/plbsi/doc/ldcr david.xlsx'Feuil1!V102</f>
        <v>#VALUE!</v>
      </c>
      <c r="G102" s="185" t="s">
        <v>4104</v>
      </c>
      <c r="H102" s="185" t="e">
        <f aca="false">'file:///home/david/dev/plb/plbsi/doc/ldcr david.xlsx'Feuil1!C102</f>
        <v>#VALUE!</v>
      </c>
      <c r="I102" s="185" t="s">
        <v>4105</v>
      </c>
      <c r="J102" s="187" t="e">
        <f aca="false">'file:///home/david/dev/plb/plbsi/doc/ldcr david.xlsx'Feuil1!M102</f>
        <v>#VALUE!</v>
      </c>
      <c r="K102" s="185" t="s">
        <v>4106</v>
      </c>
      <c r="L102" s="185" t="e">
        <f aca="false">'file:///home/david/dev/plb/plbsi/doc/ldcr david.xlsx'Feuil1!R102</f>
        <v>#VALUE!</v>
      </c>
      <c r="M102" s="185" t="s">
        <v>4107</v>
      </c>
      <c r="N102" s="186" t="e">
        <f aca="false">'file:///home/david/dev/plb/plbsi/doc/ldcr david.xlsx'Feuil1!W102</f>
        <v>#VALUE!</v>
      </c>
      <c r="O102" s="185" t="s">
        <v>4108</v>
      </c>
      <c r="P102" s="187" t="e">
        <f aca="false">'file:///home/david/dev/plb/plbsi/doc/ldcr david.xlsx'Feuil1!I102</f>
        <v>#VALUE!</v>
      </c>
      <c r="Q102" s="185" t="s">
        <v>4109</v>
      </c>
    </row>
    <row collapsed="false" customFormat="false" customHeight="true" hidden="false" ht="15" outlineLevel="0" r="103">
      <c r="A103" s="185" t="s">
        <v>4101</v>
      </c>
      <c r="B103" s="186" t="e">
        <f aca="false">'file:///home/david/dev/plb/plbsi/doc/ldcr david.xlsx'Feuil1!D103</f>
        <v>#VALUE!</v>
      </c>
      <c r="C103" s="185" t="s">
        <v>4102</v>
      </c>
      <c r="D103" s="186" t="e">
        <f aca="false">'file:///home/david/dev/plb/plbsi/doc/ldcr david.xlsx'Feuil1!F103</f>
        <v>#VALUE!</v>
      </c>
      <c r="E103" s="185" t="s">
        <v>4103</v>
      </c>
      <c r="F103" s="186" t="e">
        <f aca="false">'file:///home/david/dev/plb/plbsi/doc/ldcr david.xlsx'Feuil1!V103</f>
        <v>#VALUE!</v>
      </c>
      <c r="G103" s="185" t="s">
        <v>4104</v>
      </c>
      <c r="H103" s="185" t="e">
        <f aca="false">'file:///home/david/dev/plb/plbsi/doc/ldcr david.xlsx'Feuil1!C103</f>
        <v>#VALUE!</v>
      </c>
      <c r="I103" s="185" t="s">
        <v>4105</v>
      </c>
      <c r="J103" s="187" t="e">
        <f aca="false">'file:///home/david/dev/plb/plbsi/doc/ldcr david.xlsx'Feuil1!M103</f>
        <v>#VALUE!</v>
      </c>
      <c r="K103" s="185" t="s">
        <v>4106</v>
      </c>
      <c r="L103" s="185" t="e">
        <f aca="false">'file:///home/david/dev/plb/plbsi/doc/ldcr david.xlsx'Feuil1!R103</f>
        <v>#VALUE!</v>
      </c>
      <c r="M103" s="185" t="s">
        <v>4107</v>
      </c>
      <c r="N103" s="186" t="e">
        <f aca="false">'file:///home/david/dev/plb/plbsi/doc/ldcr david.xlsx'Feuil1!W103</f>
        <v>#VALUE!</v>
      </c>
      <c r="O103" s="185" t="s">
        <v>4108</v>
      </c>
      <c r="P103" s="187" t="e">
        <f aca="false">'file:///home/david/dev/plb/plbsi/doc/ldcr david.xlsx'Feuil1!I103</f>
        <v>#VALUE!</v>
      </c>
      <c r="Q103" s="185" t="s">
        <v>4109</v>
      </c>
    </row>
    <row collapsed="false" customFormat="false" customHeight="true" hidden="false" ht="15" outlineLevel="0" r="104">
      <c r="A104" s="185" t="s">
        <v>4101</v>
      </c>
      <c r="B104" s="186" t="e">
        <f aca="false">'file:///home/david/dev/plb/plbsi/doc/ldcr david.xlsx'Feuil1!D104</f>
        <v>#VALUE!</v>
      </c>
      <c r="C104" s="185" t="s">
        <v>4102</v>
      </c>
      <c r="D104" s="186" t="e">
        <f aca="false">'file:///home/david/dev/plb/plbsi/doc/ldcr david.xlsx'Feuil1!F104</f>
        <v>#VALUE!</v>
      </c>
      <c r="E104" s="185" t="s">
        <v>4103</v>
      </c>
      <c r="F104" s="186" t="e">
        <f aca="false">'file:///home/david/dev/plb/plbsi/doc/ldcr david.xlsx'Feuil1!V104</f>
        <v>#VALUE!</v>
      </c>
      <c r="G104" s="185" t="s">
        <v>4104</v>
      </c>
      <c r="H104" s="185" t="e">
        <f aca="false">'file:///home/david/dev/plb/plbsi/doc/ldcr david.xlsx'Feuil1!C104</f>
        <v>#VALUE!</v>
      </c>
      <c r="I104" s="185" t="s">
        <v>4105</v>
      </c>
      <c r="J104" s="187" t="e">
        <f aca="false">'file:///home/david/dev/plb/plbsi/doc/ldcr david.xlsx'Feuil1!M104</f>
        <v>#VALUE!</v>
      </c>
      <c r="K104" s="185" t="s">
        <v>4106</v>
      </c>
      <c r="L104" s="185" t="e">
        <f aca="false">'file:///home/david/dev/plb/plbsi/doc/ldcr david.xlsx'Feuil1!R104</f>
        <v>#VALUE!</v>
      </c>
      <c r="M104" s="185" t="s">
        <v>4107</v>
      </c>
      <c r="N104" s="186" t="e">
        <f aca="false">'file:///home/david/dev/plb/plbsi/doc/ldcr david.xlsx'Feuil1!W104</f>
        <v>#VALUE!</v>
      </c>
      <c r="O104" s="185" t="s">
        <v>4108</v>
      </c>
      <c r="P104" s="187" t="e">
        <f aca="false">'file:///home/david/dev/plb/plbsi/doc/ldcr david.xlsx'Feuil1!I104</f>
        <v>#VALUE!</v>
      </c>
      <c r="Q104" s="185" t="s">
        <v>4109</v>
      </c>
    </row>
    <row collapsed="false" customFormat="false" customHeight="true" hidden="false" ht="15" outlineLevel="0" r="105">
      <c r="A105" s="185" t="s">
        <v>4101</v>
      </c>
      <c r="B105" s="186" t="e">
        <f aca="false">'file:///home/david/dev/plb/plbsi/doc/ldcr david.xlsx'Feuil1!D105</f>
        <v>#VALUE!</v>
      </c>
      <c r="C105" s="185" t="s">
        <v>4102</v>
      </c>
      <c r="D105" s="186" t="e">
        <f aca="false">'file:///home/david/dev/plb/plbsi/doc/ldcr david.xlsx'Feuil1!F105</f>
        <v>#VALUE!</v>
      </c>
      <c r="E105" s="185" t="s">
        <v>4103</v>
      </c>
      <c r="F105" s="186" t="e">
        <f aca="false">'file:///home/david/dev/plb/plbsi/doc/ldcr david.xlsx'Feuil1!V105</f>
        <v>#VALUE!</v>
      </c>
      <c r="G105" s="185" t="s">
        <v>4104</v>
      </c>
      <c r="H105" s="185" t="e">
        <f aca="false">'file:///home/david/dev/plb/plbsi/doc/ldcr david.xlsx'Feuil1!C105</f>
        <v>#VALUE!</v>
      </c>
      <c r="I105" s="185" t="s">
        <v>4105</v>
      </c>
      <c r="J105" s="187" t="e">
        <f aca="false">'file:///home/david/dev/plb/plbsi/doc/ldcr david.xlsx'Feuil1!M105</f>
        <v>#VALUE!</v>
      </c>
      <c r="K105" s="185" t="s">
        <v>4106</v>
      </c>
      <c r="L105" s="185" t="e">
        <f aca="false">'file:///home/david/dev/plb/plbsi/doc/ldcr david.xlsx'Feuil1!R105</f>
        <v>#VALUE!</v>
      </c>
      <c r="M105" s="185" t="s">
        <v>4107</v>
      </c>
      <c r="N105" s="186" t="e">
        <f aca="false">'file:///home/david/dev/plb/plbsi/doc/ldcr david.xlsx'Feuil1!W105</f>
        <v>#VALUE!</v>
      </c>
      <c r="O105" s="185" t="s">
        <v>4108</v>
      </c>
      <c r="P105" s="187" t="e">
        <f aca="false">'file:///home/david/dev/plb/plbsi/doc/ldcr david.xlsx'Feuil1!I105</f>
        <v>#VALUE!</v>
      </c>
      <c r="Q105" s="185" t="s">
        <v>4109</v>
      </c>
    </row>
    <row collapsed="false" customFormat="false" customHeight="true" hidden="false" ht="15" outlineLevel="0" r="106">
      <c r="A106" s="185" t="s">
        <v>4101</v>
      </c>
      <c r="B106" s="186" t="e">
        <f aca="false">'file:///home/david/dev/plb/plbsi/doc/ldcr david.xlsx'Feuil1!D106</f>
        <v>#VALUE!</v>
      </c>
      <c r="C106" s="185" t="s">
        <v>4102</v>
      </c>
      <c r="D106" s="186" t="e">
        <f aca="false">'file:///home/david/dev/plb/plbsi/doc/ldcr david.xlsx'Feuil1!F106</f>
        <v>#VALUE!</v>
      </c>
      <c r="E106" s="185" t="s">
        <v>4103</v>
      </c>
      <c r="F106" s="186" t="e">
        <f aca="false">'file:///home/david/dev/plb/plbsi/doc/ldcr david.xlsx'Feuil1!V106</f>
        <v>#VALUE!</v>
      </c>
      <c r="G106" s="185" t="s">
        <v>4104</v>
      </c>
      <c r="H106" s="185" t="e">
        <f aca="false">'file:///home/david/dev/plb/plbsi/doc/ldcr david.xlsx'Feuil1!C106</f>
        <v>#VALUE!</v>
      </c>
      <c r="I106" s="185" t="s">
        <v>4105</v>
      </c>
      <c r="J106" s="187" t="e">
        <f aca="false">'file:///home/david/dev/plb/plbsi/doc/ldcr david.xlsx'Feuil1!M106</f>
        <v>#VALUE!</v>
      </c>
      <c r="K106" s="185" t="s">
        <v>4106</v>
      </c>
      <c r="L106" s="185" t="e">
        <f aca="false">'file:///home/david/dev/plb/plbsi/doc/ldcr david.xlsx'Feuil1!R106</f>
        <v>#VALUE!</v>
      </c>
      <c r="M106" s="185" t="s">
        <v>4107</v>
      </c>
      <c r="N106" s="186" t="e">
        <f aca="false">'file:///home/david/dev/plb/plbsi/doc/ldcr david.xlsx'Feuil1!W106</f>
        <v>#VALUE!</v>
      </c>
      <c r="O106" s="185" t="s">
        <v>4108</v>
      </c>
      <c r="P106" s="187" t="e">
        <f aca="false">'file:///home/david/dev/plb/plbsi/doc/ldcr david.xlsx'Feuil1!I106</f>
        <v>#VALUE!</v>
      </c>
      <c r="Q106" s="185" t="s">
        <v>4109</v>
      </c>
    </row>
    <row collapsed="false" customFormat="false" customHeight="true" hidden="false" ht="15" outlineLevel="0" r="107">
      <c r="A107" s="185" t="s">
        <v>4101</v>
      </c>
      <c r="B107" s="186" t="e">
        <f aca="false">'file:///home/david/dev/plb/plbsi/doc/ldcr david.xlsx'Feuil1!D107</f>
        <v>#VALUE!</v>
      </c>
      <c r="C107" s="185" t="s">
        <v>4102</v>
      </c>
      <c r="D107" s="186" t="e">
        <f aca="false">'file:///home/david/dev/plb/plbsi/doc/ldcr david.xlsx'Feuil1!F107</f>
        <v>#VALUE!</v>
      </c>
      <c r="E107" s="185" t="s">
        <v>4103</v>
      </c>
      <c r="F107" s="186" t="e">
        <f aca="false">'file:///home/david/dev/plb/plbsi/doc/ldcr david.xlsx'Feuil1!V107</f>
        <v>#VALUE!</v>
      </c>
      <c r="G107" s="185" t="s">
        <v>4104</v>
      </c>
      <c r="H107" s="185" t="e">
        <f aca="false">'file:///home/david/dev/plb/plbsi/doc/ldcr david.xlsx'Feuil1!C107</f>
        <v>#VALUE!</v>
      </c>
      <c r="I107" s="185" t="s">
        <v>4105</v>
      </c>
      <c r="J107" s="187" t="e">
        <f aca="false">'file:///home/david/dev/plb/plbsi/doc/ldcr david.xlsx'Feuil1!M107</f>
        <v>#VALUE!</v>
      </c>
      <c r="K107" s="185" t="s">
        <v>4106</v>
      </c>
      <c r="L107" s="185" t="e">
        <f aca="false">'file:///home/david/dev/plb/plbsi/doc/ldcr david.xlsx'Feuil1!R107</f>
        <v>#VALUE!</v>
      </c>
      <c r="M107" s="185" t="s">
        <v>4107</v>
      </c>
      <c r="N107" s="186" t="e">
        <f aca="false">'file:///home/david/dev/plb/plbsi/doc/ldcr david.xlsx'Feuil1!W107</f>
        <v>#VALUE!</v>
      </c>
      <c r="O107" s="185" t="s">
        <v>4108</v>
      </c>
      <c r="P107" s="187" t="e">
        <f aca="false">'file:///home/david/dev/plb/plbsi/doc/ldcr david.xlsx'Feuil1!I107</f>
        <v>#VALUE!</v>
      </c>
      <c r="Q107" s="185" t="s">
        <v>4109</v>
      </c>
    </row>
    <row collapsed="false" customFormat="false" customHeight="true" hidden="false" ht="15" outlineLevel="0" r="108">
      <c r="A108" s="185" t="s">
        <v>4101</v>
      </c>
      <c r="B108" s="186" t="e">
        <f aca="false">'file:///home/david/dev/plb/plbsi/doc/ldcr david.xlsx'Feuil1!D108</f>
        <v>#VALUE!</v>
      </c>
      <c r="C108" s="185" t="s">
        <v>4102</v>
      </c>
      <c r="D108" s="186" t="e">
        <f aca="false">'file:///home/david/dev/plb/plbsi/doc/ldcr david.xlsx'Feuil1!F108</f>
        <v>#VALUE!</v>
      </c>
      <c r="E108" s="185" t="s">
        <v>4103</v>
      </c>
      <c r="F108" s="186" t="e">
        <f aca="false">'file:///home/david/dev/plb/plbsi/doc/ldcr david.xlsx'Feuil1!V108</f>
        <v>#VALUE!</v>
      </c>
      <c r="G108" s="185" t="s">
        <v>4104</v>
      </c>
      <c r="H108" s="185" t="e">
        <f aca="false">'file:///home/david/dev/plb/plbsi/doc/ldcr david.xlsx'Feuil1!C108</f>
        <v>#VALUE!</v>
      </c>
      <c r="I108" s="185" t="s">
        <v>4105</v>
      </c>
      <c r="J108" s="187" t="e">
        <f aca="false">'file:///home/david/dev/plb/plbsi/doc/ldcr david.xlsx'Feuil1!M108</f>
        <v>#VALUE!</v>
      </c>
      <c r="K108" s="185" t="s">
        <v>4106</v>
      </c>
      <c r="L108" s="185" t="e">
        <f aca="false">'file:///home/david/dev/plb/plbsi/doc/ldcr david.xlsx'Feuil1!R108</f>
        <v>#VALUE!</v>
      </c>
      <c r="M108" s="185" t="s">
        <v>4107</v>
      </c>
      <c r="N108" s="186" t="e">
        <f aca="false">'file:///home/david/dev/plb/plbsi/doc/ldcr david.xlsx'Feuil1!W108</f>
        <v>#VALUE!</v>
      </c>
      <c r="O108" s="185" t="s">
        <v>4108</v>
      </c>
      <c r="P108" s="187" t="e">
        <f aca="false">'file:///home/david/dev/plb/plbsi/doc/ldcr david.xlsx'Feuil1!I108</f>
        <v>#VALUE!</v>
      </c>
      <c r="Q108" s="185" t="s">
        <v>4109</v>
      </c>
    </row>
    <row collapsed="false" customFormat="false" customHeight="true" hidden="false" ht="15" outlineLevel="0" r="109">
      <c r="A109" s="185" t="s">
        <v>4101</v>
      </c>
      <c r="B109" s="186" t="e">
        <f aca="false">'file:///home/david/dev/plb/plbsi/doc/ldcr david.xlsx'Feuil1!D109</f>
        <v>#VALUE!</v>
      </c>
      <c r="C109" s="185" t="s">
        <v>4102</v>
      </c>
      <c r="D109" s="186" t="e">
        <f aca="false">'file:///home/david/dev/plb/plbsi/doc/ldcr david.xlsx'Feuil1!F109</f>
        <v>#VALUE!</v>
      </c>
      <c r="E109" s="185" t="s">
        <v>4103</v>
      </c>
      <c r="F109" s="186" t="e">
        <f aca="false">'file:///home/david/dev/plb/plbsi/doc/ldcr david.xlsx'Feuil1!V109</f>
        <v>#VALUE!</v>
      </c>
      <c r="G109" s="185" t="s">
        <v>4104</v>
      </c>
      <c r="H109" s="185" t="e">
        <f aca="false">'file:///home/david/dev/plb/plbsi/doc/ldcr david.xlsx'Feuil1!C109</f>
        <v>#VALUE!</v>
      </c>
      <c r="I109" s="185" t="s">
        <v>4105</v>
      </c>
      <c r="J109" s="187" t="e">
        <f aca="false">'file:///home/david/dev/plb/plbsi/doc/ldcr david.xlsx'Feuil1!M109</f>
        <v>#VALUE!</v>
      </c>
      <c r="K109" s="185" t="s">
        <v>4106</v>
      </c>
      <c r="L109" s="185" t="e">
        <f aca="false">'file:///home/david/dev/plb/plbsi/doc/ldcr david.xlsx'Feuil1!R109</f>
        <v>#VALUE!</v>
      </c>
      <c r="M109" s="185" t="s">
        <v>4107</v>
      </c>
      <c r="N109" s="186" t="e">
        <f aca="false">'file:///home/david/dev/plb/plbsi/doc/ldcr david.xlsx'Feuil1!W109</f>
        <v>#VALUE!</v>
      </c>
      <c r="O109" s="185" t="s">
        <v>4108</v>
      </c>
      <c r="P109" s="187" t="e">
        <f aca="false">'file:///home/david/dev/plb/plbsi/doc/ldcr david.xlsx'Feuil1!I109</f>
        <v>#VALUE!</v>
      </c>
      <c r="Q109" s="185" t="s">
        <v>4109</v>
      </c>
    </row>
    <row collapsed="false" customFormat="false" customHeight="true" hidden="false" ht="15" outlineLevel="0" r="110">
      <c r="A110" s="185" t="s">
        <v>4101</v>
      </c>
      <c r="B110" s="186" t="e">
        <f aca="false">'file:///home/david/dev/plb/plbsi/doc/ldcr david.xlsx'Feuil1!D110</f>
        <v>#VALUE!</v>
      </c>
      <c r="C110" s="185" t="s">
        <v>4102</v>
      </c>
      <c r="D110" s="186" t="e">
        <f aca="false">'file:///home/david/dev/plb/plbsi/doc/ldcr david.xlsx'Feuil1!F110</f>
        <v>#VALUE!</v>
      </c>
      <c r="E110" s="185" t="s">
        <v>4103</v>
      </c>
      <c r="F110" s="186" t="e">
        <f aca="false">'file:///home/david/dev/plb/plbsi/doc/ldcr david.xlsx'Feuil1!V110</f>
        <v>#VALUE!</v>
      </c>
      <c r="G110" s="185" t="s">
        <v>4104</v>
      </c>
      <c r="H110" s="185" t="e">
        <f aca="false">'file:///home/david/dev/plb/plbsi/doc/ldcr david.xlsx'Feuil1!C110</f>
        <v>#VALUE!</v>
      </c>
      <c r="I110" s="185" t="s">
        <v>4105</v>
      </c>
      <c r="J110" s="187" t="e">
        <f aca="false">'file:///home/david/dev/plb/plbsi/doc/ldcr david.xlsx'Feuil1!M110</f>
        <v>#VALUE!</v>
      </c>
      <c r="K110" s="185" t="s">
        <v>4106</v>
      </c>
      <c r="L110" s="185" t="e">
        <f aca="false">'file:///home/david/dev/plb/plbsi/doc/ldcr david.xlsx'Feuil1!R110</f>
        <v>#VALUE!</v>
      </c>
      <c r="M110" s="185" t="s">
        <v>4107</v>
      </c>
      <c r="N110" s="186" t="e">
        <f aca="false">'file:///home/david/dev/plb/plbsi/doc/ldcr david.xlsx'Feuil1!W110</f>
        <v>#VALUE!</v>
      </c>
      <c r="O110" s="185" t="s">
        <v>4108</v>
      </c>
      <c r="P110" s="187" t="e">
        <f aca="false">'file:///home/david/dev/plb/plbsi/doc/ldcr david.xlsx'Feuil1!I110</f>
        <v>#VALUE!</v>
      </c>
      <c r="Q110" s="185" t="s">
        <v>4109</v>
      </c>
    </row>
    <row collapsed="false" customFormat="false" customHeight="true" hidden="false" ht="15" outlineLevel="0" r="111">
      <c r="A111" s="185" t="s">
        <v>4101</v>
      </c>
      <c r="B111" s="186" t="e">
        <f aca="false">'file:///home/david/dev/plb/plbsi/doc/ldcr david.xlsx'Feuil1!D111</f>
        <v>#VALUE!</v>
      </c>
      <c r="C111" s="185" t="s">
        <v>4102</v>
      </c>
      <c r="D111" s="186" t="e">
        <f aca="false">'file:///home/david/dev/plb/plbsi/doc/ldcr david.xlsx'Feuil1!F111</f>
        <v>#VALUE!</v>
      </c>
      <c r="E111" s="185" t="s">
        <v>4103</v>
      </c>
      <c r="F111" s="186" t="e">
        <f aca="false">'file:///home/david/dev/plb/plbsi/doc/ldcr david.xlsx'Feuil1!V111</f>
        <v>#VALUE!</v>
      </c>
      <c r="G111" s="185" t="s">
        <v>4104</v>
      </c>
      <c r="H111" s="185" t="e">
        <f aca="false">'file:///home/david/dev/plb/plbsi/doc/ldcr david.xlsx'Feuil1!C111</f>
        <v>#VALUE!</v>
      </c>
      <c r="I111" s="185" t="s">
        <v>4105</v>
      </c>
      <c r="J111" s="187" t="e">
        <f aca="false">'file:///home/david/dev/plb/plbsi/doc/ldcr david.xlsx'Feuil1!M111</f>
        <v>#VALUE!</v>
      </c>
      <c r="K111" s="185" t="s">
        <v>4106</v>
      </c>
      <c r="L111" s="185" t="e">
        <f aca="false">'file:///home/david/dev/plb/plbsi/doc/ldcr david.xlsx'Feuil1!R111</f>
        <v>#VALUE!</v>
      </c>
      <c r="M111" s="185" t="s">
        <v>4107</v>
      </c>
      <c r="N111" s="186" t="e">
        <f aca="false">'file:///home/david/dev/plb/plbsi/doc/ldcr david.xlsx'Feuil1!W111</f>
        <v>#VALUE!</v>
      </c>
      <c r="O111" s="185" t="s">
        <v>4108</v>
      </c>
      <c r="P111" s="187" t="e">
        <f aca="false">'file:///home/david/dev/plb/plbsi/doc/ldcr david.xlsx'Feuil1!I111</f>
        <v>#VALUE!</v>
      </c>
      <c r="Q111" s="185" t="s">
        <v>4109</v>
      </c>
    </row>
    <row collapsed="false" customFormat="false" customHeight="true" hidden="false" ht="15" outlineLevel="0" r="112">
      <c r="A112" s="185" t="s">
        <v>4101</v>
      </c>
      <c r="B112" s="186" t="e">
        <f aca="false">'file:///home/david/dev/plb/plbsi/doc/ldcr david.xlsx'Feuil1!D112</f>
        <v>#VALUE!</v>
      </c>
      <c r="C112" s="185" t="s">
        <v>4102</v>
      </c>
      <c r="D112" s="186" t="e">
        <f aca="false">'file:///home/david/dev/plb/plbsi/doc/ldcr david.xlsx'Feuil1!F112</f>
        <v>#VALUE!</v>
      </c>
      <c r="E112" s="185" t="s">
        <v>4103</v>
      </c>
      <c r="F112" s="186" t="e">
        <f aca="false">'file:///home/david/dev/plb/plbsi/doc/ldcr david.xlsx'Feuil1!V112</f>
        <v>#VALUE!</v>
      </c>
      <c r="G112" s="185" t="s">
        <v>4104</v>
      </c>
      <c r="H112" s="185" t="e">
        <f aca="false">'file:///home/david/dev/plb/plbsi/doc/ldcr david.xlsx'Feuil1!C112</f>
        <v>#VALUE!</v>
      </c>
      <c r="I112" s="185" t="s">
        <v>4105</v>
      </c>
      <c r="J112" s="187" t="e">
        <f aca="false">'file:///home/david/dev/plb/plbsi/doc/ldcr david.xlsx'Feuil1!M112</f>
        <v>#VALUE!</v>
      </c>
      <c r="K112" s="185" t="s">
        <v>4106</v>
      </c>
      <c r="L112" s="185" t="e">
        <f aca="false">'file:///home/david/dev/plb/plbsi/doc/ldcr david.xlsx'Feuil1!R112</f>
        <v>#VALUE!</v>
      </c>
      <c r="M112" s="185" t="s">
        <v>4107</v>
      </c>
      <c r="N112" s="186" t="e">
        <f aca="false">'file:///home/david/dev/plb/plbsi/doc/ldcr david.xlsx'Feuil1!W112</f>
        <v>#VALUE!</v>
      </c>
      <c r="O112" s="185" t="s">
        <v>4108</v>
      </c>
      <c r="P112" s="187" t="e">
        <f aca="false">'file:///home/david/dev/plb/plbsi/doc/ldcr david.xlsx'Feuil1!I112</f>
        <v>#VALUE!</v>
      </c>
      <c r="Q112" s="185" t="s">
        <v>4109</v>
      </c>
    </row>
    <row collapsed="false" customFormat="false" customHeight="true" hidden="false" ht="15" outlineLevel="0" r="113">
      <c r="A113" s="185" t="s">
        <v>4101</v>
      </c>
      <c r="B113" s="186" t="e">
        <f aca="false">'file:///home/david/dev/plb/plbsi/doc/ldcr david.xlsx'Feuil1!D113</f>
        <v>#VALUE!</v>
      </c>
      <c r="C113" s="185" t="s">
        <v>4102</v>
      </c>
      <c r="D113" s="186" t="e">
        <f aca="false">'file:///home/david/dev/plb/plbsi/doc/ldcr david.xlsx'Feuil1!F113</f>
        <v>#VALUE!</v>
      </c>
      <c r="E113" s="185" t="s">
        <v>4103</v>
      </c>
      <c r="F113" s="186" t="e">
        <f aca="false">'file:///home/david/dev/plb/plbsi/doc/ldcr david.xlsx'Feuil1!V113</f>
        <v>#VALUE!</v>
      </c>
      <c r="G113" s="185" t="s">
        <v>4104</v>
      </c>
      <c r="H113" s="185" t="e">
        <f aca="false">'file:///home/david/dev/plb/plbsi/doc/ldcr david.xlsx'Feuil1!C113</f>
        <v>#VALUE!</v>
      </c>
      <c r="I113" s="185" t="s">
        <v>4105</v>
      </c>
      <c r="J113" s="187" t="e">
        <f aca="false">'file:///home/david/dev/plb/plbsi/doc/ldcr david.xlsx'Feuil1!M113</f>
        <v>#VALUE!</v>
      </c>
      <c r="K113" s="185" t="s">
        <v>4106</v>
      </c>
      <c r="L113" s="185" t="e">
        <f aca="false">'file:///home/david/dev/plb/plbsi/doc/ldcr david.xlsx'Feuil1!R113</f>
        <v>#VALUE!</v>
      </c>
      <c r="M113" s="185" t="s">
        <v>4107</v>
      </c>
      <c r="N113" s="186" t="e">
        <f aca="false">'file:///home/david/dev/plb/plbsi/doc/ldcr david.xlsx'Feuil1!W113</f>
        <v>#VALUE!</v>
      </c>
      <c r="O113" s="185" t="s">
        <v>4108</v>
      </c>
      <c r="P113" s="187" t="e">
        <f aca="false">'file:///home/david/dev/plb/plbsi/doc/ldcr david.xlsx'Feuil1!I113</f>
        <v>#VALUE!</v>
      </c>
      <c r="Q113" s="185" t="s">
        <v>4109</v>
      </c>
    </row>
    <row collapsed="false" customFormat="false" customHeight="true" hidden="false" ht="15" outlineLevel="0" r="114">
      <c r="A114" s="185" t="s">
        <v>4101</v>
      </c>
      <c r="B114" s="186" t="e">
        <f aca="false">'file:///home/david/dev/plb/plbsi/doc/ldcr david.xlsx'Feuil1!D114</f>
        <v>#VALUE!</v>
      </c>
      <c r="C114" s="185" t="s">
        <v>4102</v>
      </c>
      <c r="D114" s="186" t="e">
        <f aca="false">'file:///home/david/dev/plb/plbsi/doc/ldcr david.xlsx'Feuil1!F114</f>
        <v>#VALUE!</v>
      </c>
      <c r="E114" s="185" t="s">
        <v>4103</v>
      </c>
      <c r="F114" s="186" t="e">
        <f aca="false">'file:///home/david/dev/plb/plbsi/doc/ldcr david.xlsx'Feuil1!V114</f>
        <v>#VALUE!</v>
      </c>
      <c r="G114" s="185" t="s">
        <v>4104</v>
      </c>
      <c r="H114" s="185" t="e">
        <f aca="false">'file:///home/david/dev/plb/plbsi/doc/ldcr david.xlsx'Feuil1!C114</f>
        <v>#VALUE!</v>
      </c>
      <c r="I114" s="185" t="s">
        <v>4105</v>
      </c>
      <c r="J114" s="187" t="e">
        <f aca="false">'file:///home/david/dev/plb/plbsi/doc/ldcr david.xlsx'Feuil1!M114</f>
        <v>#VALUE!</v>
      </c>
      <c r="K114" s="185" t="s">
        <v>4106</v>
      </c>
      <c r="L114" s="185" t="e">
        <f aca="false">'file:///home/david/dev/plb/plbsi/doc/ldcr david.xlsx'Feuil1!R114</f>
        <v>#VALUE!</v>
      </c>
      <c r="M114" s="185" t="s">
        <v>4107</v>
      </c>
      <c r="N114" s="186" t="e">
        <f aca="false">'file:///home/david/dev/plb/plbsi/doc/ldcr david.xlsx'Feuil1!W114</f>
        <v>#VALUE!</v>
      </c>
      <c r="O114" s="185" t="s">
        <v>4108</v>
      </c>
      <c r="P114" s="187" t="e">
        <f aca="false">'file:///home/david/dev/plb/plbsi/doc/ldcr david.xlsx'Feuil1!I114</f>
        <v>#VALUE!</v>
      </c>
      <c r="Q114" s="185" t="s">
        <v>4109</v>
      </c>
    </row>
    <row collapsed="false" customFormat="false" customHeight="true" hidden="false" ht="15" outlineLevel="0" r="115">
      <c r="A115" s="185" t="s">
        <v>4101</v>
      </c>
      <c r="B115" s="186" t="e">
        <f aca="false">'file:///home/david/dev/plb/plbsi/doc/ldcr david.xlsx'Feuil1!D115</f>
        <v>#VALUE!</v>
      </c>
      <c r="C115" s="185" t="s">
        <v>4102</v>
      </c>
      <c r="D115" s="186" t="e">
        <f aca="false">'file:///home/david/dev/plb/plbsi/doc/ldcr david.xlsx'Feuil1!F115</f>
        <v>#VALUE!</v>
      </c>
      <c r="E115" s="185" t="s">
        <v>4103</v>
      </c>
      <c r="F115" s="186" t="e">
        <f aca="false">'file:///home/david/dev/plb/plbsi/doc/ldcr david.xlsx'Feuil1!V115</f>
        <v>#VALUE!</v>
      </c>
      <c r="G115" s="185" t="s">
        <v>4104</v>
      </c>
      <c r="H115" s="185" t="e">
        <f aca="false">'file:///home/david/dev/plb/plbsi/doc/ldcr david.xlsx'Feuil1!C115</f>
        <v>#VALUE!</v>
      </c>
      <c r="I115" s="185" t="s">
        <v>4105</v>
      </c>
      <c r="J115" s="187" t="e">
        <f aca="false">'file:///home/david/dev/plb/plbsi/doc/ldcr david.xlsx'Feuil1!M115</f>
        <v>#VALUE!</v>
      </c>
      <c r="K115" s="185" t="s">
        <v>4106</v>
      </c>
      <c r="L115" s="185" t="e">
        <f aca="false">'file:///home/david/dev/plb/plbsi/doc/ldcr david.xlsx'Feuil1!R115</f>
        <v>#VALUE!</v>
      </c>
      <c r="M115" s="185" t="s">
        <v>4107</v>
      </c>
      <c r="N115" s="186" t="e">
        <f aca="false">'file:///home/david/dev/plb/plbsi/doc/ldcr david.xlsx'Feuil1!W115</f>
        <v>#VALUE!</v>
      </c>
      <c r="O115" s="185" t="s">
        <v>4108</v>
      </c>
      <c r="P115" s="187" t="e">
        <f aca="false">'file:///home/david/dev/plb/plbsi/doc/ldcr david.xlsx'Feuil1!I115</f>
        <v>#VALUE!</v>
      </c>
      <c r="Q115" s="185" t="s">
        <v>4109</v>
      </c>
    </row>
    <row collapsed="false" customFormat="false" customHeight="true" hidden="false" ht="15" outlineLevel="0" r="116">
      <c r="A116" s="185" t="s">
        <v>4101</v>
      </c>
      <c r="B116" s="186" t="e">
        <f aca="false">'file:///home/david/dev/plb/plbsi/doc/ldcr david.xlsx'Feuil1!D116</f>
        <v>#VALUE!</v>
      </c>
      <c r="C116" s="185" t="s">
        <v>4102</v>
      </c>
      <c r="D116" s="186" t="e">
        <f aca="false">'file:///home/david/dev/plb/plbsi/doc/ldcr david.xlsx'Feuil1!F116</f>
        <v>#VALUE!</v>
      </c>
      <c r="E116" s="185" t="s">
        <v>4103</v>
      </c>
      <c r="F116" s="186" t="e">
        <f aca="false">'file:///home/david/dev/plb/plbsi/doc/ldcr david.xlsx'Feuil1!V116</f>
        <v>#VALUE!</v>
      </c>
      <c r="G116" s="185" t="s">
        <v>4104</v>
      </c>
      <c r="H116" s="185" t="e">
        <f aca="false">'file:///home/david/dev/plb/plbsi/doc/ldcr david.xlsx'Feuil1!C116</f>
        <v>#VALUE!</v>
      </c>
      <c r="I116" s="185" t="s">
        <v>4105</v>
      </c>
      <c r="J116" s="187" t="e">
        <f aca="false">'file:///home/david/dev/plb/plbsi/doc/ldcr david.xlsx'Feuil1!M116</f>
        <v>#VALUE!</v>
      </c>
      <c r="K116" s="185" t="s">
        <v>4106</v>
      </c>
      <c r="L116" s="185" t="e">
        <f aca="false">'file:///home/david/dev/plb/plbsi/doc/ldcr david.xlsx'Feuil1!R116</f>
        <v>#VALUE!</v>
      </c>
      <c r="M116" s="185" t="s">
        <v>4107</v>
      </c>
      <c r="N116" s="186" t="e">
        <f aca="false">'file:///home/david/dev/plb/plbsi/doc/ldcr david.xlsx'Feuil1!W116</f>
        <v>#VALUE!</v>
      </c>
      <c r="O116" s="185" t="s">
        <v>4108</v>
      </c>
      <c r="P116" s="187" t="e">
        <f aca="false">'file:///home/david/dev/plb/plbsi/doc/ldcr david.xlsx'Feuil1!I116</f>
        <v>#VALUE!</v>
      </c>
      <c r="Q116" s="185" t="s">
        <v>4109</v>
      </c>
    </row>
    <row collapsed="false" customFormat="false" customHeight="true" hidden="false" ht="15" outlineLevel="0" r="117">
      <c r="A117" s="185" t="s">
        <v>4101</v>
      </c>
      <c r="B117" s="186" t="e">
        <f aca="false">'file:///home/david/dev/plb/plbsi/doc/ldcr david.xlsx'Feuil1!D117</f>
        <v>#VALUE!</v>
      </c>
      <c r="C117" s="185" t="s">
        <v>4102</v>
      </c>
      <c r="D117" s="186" t="e">
        <f aca="false">'file:///home/david/dev/plb/plbsi/doc/ldcr david.xlsx'Feuil1!F117</f>
        <v>#VALUE!</v>
      </c>
      <c r="E117" s="185" t="s">
        <v>4103</v>
      </c>
      <c r="F117" s="186" t="e">
        <f aca="false">'file:///home/david/dev/plb/plbsi/doc/ldcr david.xlsx'Feuil1!V117</f>
        <v>#VALUE!</v>
      </c>
      <c r="G117" s="185" t="s">
        <v>4104</v>
      </c>
      <c r="H117" s="185" t="e">
        <f aca="false">'file:///home/david/dev/plb/plbsi/doc/ldcr david.xlsx'Feuil1!C117</f>
        <v>#VALUE!</v>
      </c>
      <c r="I117" s="185" t="s">
        <v>4105</v>
      </c>
      <c r="J117" s="187" t="e">
        <f aca="false">'file:///home/david/dev/plb/plbsi/doc/ldcr david.xlsx'Feuil1!M117</f>
        <v>#VALUE!</v>
      </c>
      <c r="K117" s="185" t="s">
        <v>4106</v>
      </c>
      <c r="L117" s="185" t="e">
        <f aca="false">'file:///home/david/dev/plb/plbsi/doc/ldcr david.xlsx'Feuil1!R117</f>
        <v>#VALUE!</v>
      </c>
      <c r="M117" s="185" t="s">
        <v>4107</v>
      </c>
      <c r="N117" s="186" t="e">
        <f aca="false">'file:///home/david/dev/plb/plbsi/doc/ldcr david.xlsx'Feuil1!W117</f>
        <v>#VALUE!</v>
      </c>
      <c r="O117" s="185" t="s">
        <v>4108</v>
      </c>
      <c r="P117" s="187" t="e">
        <f aca="false">'file:///home/david/dev/plb/plbsi/doc/ldcr david.xlsx'Feuil1!I117</f>
        <v>#VALUE!</v>
      </c>
      <c r="Q117" s="185" t="s">
        <v>4109</v>
      </c>
    </row>
    <row collapsed="false" customFormat="false" customHeight="true" hidden="false" ht="15" outlineLevel="0" r="118">
      <c r="A118" s="185" t="s">
        <v>4101</v>
      </c>
      <c r="B118" s="186" t="e">
        <f aca="false">'file:///home/david/dev/plb/plbsi/doc/ldcr david.xlsx'Feuil1!D118</f>
        <v>#VALUE!</v>
      </c>
      <c r="C118" s="185" t="s">
        <v>4102</v>
      </c>
      <c r="D118" s="186" t="e">
        <f aca="false">'file:///home/david/dev/plb/plbsi/doc/ldcr david.xlsx'Feuil1!F118</f>
        <v>#VALUE!</v>
      </c>
      <c r="E118" s="185" t="s">
        <v>4103</v>
      </c>
      <c r="F118" s="186" t="e">
        <f aca="false">'file:///home/david/dev/plb/plbsi/doc/ldcr david.xlsx'Feuil1!V118</f>
        <v>#VALUE!</v>
      </c>
      <c r="G118" s="185" t="s">
        <v>4104</v>
      </c>
      <c r="H118" s="185" t="e">
        <f aca="false">'file:///home/david/dev/plb/plbsi/doc/ldcr david.xlsx'Feuil1!C118</f>
        <v>#VALUE!</v>
      </c>
      <c r="I118" s="185" t="s">
        <v>4105</v>
      </c>
      <c r="J118" s="187" t="e">
        <f aca="false">'file:///home/david/dev/plb/plbsi/doc/ldcr david.xlsx'Feuil1!M118</f>
        <v>#VALUE!</v>
      </c>
      <c r="K118" s="185" t="s">
        <v>4106</v>
      </c>
      <c r="L118" s="185" t="e">
        <f aca="false">'file:///home/david/dev/plb/plbsi/doc/ldcr david.xlsx'Feuil1!R118</f>
        <v>#VALUE!</v>
      </c>
      <c r="M118" s="185" t="s">
        <v>4107</v>
      </c>
      <c r="N118" s="186" t="e">
        <f aca="false">'file:///home/david/dev/plb/plbsi/doc/ldcr david.xlsx'Feuil1!W118</f>
        <v>#VALUE!</v>
      </c>
      <c r="O118" s="185" t="s">
        <v>4108</v>
      </c>
      <c r="P118" s="187" t="e">
        <f aca="false">'file:///home/david/dev/plb/plbsi/doc/ldcr david.xlsx'Feuil1!I118</f>
        <v>#VALUE!</v>
      </c>
      <c r="Q118" s="185" t="s">
        <v>4109</v>
      </c>
    </row>
    <row collapsed="false" customFormat="false" customHeight="true" hidden="false" ht="15" outlineLevel="0" r="119">
      <c r="A119" s="185" t="s">
        <v>4101</v>
      </c>
      <c r="B119" s="186" t="e">
        <f aca="false">'file:///home/david/dev/plb/plbsi/doc/ldcr david.xlsx'Feuil1!D119</f>
        <v>#VALUE!</v>
      </c>
      <c r="C119" s="185" t="s">
        <v>4102</v>
      </c>
      <c r="D119" s="186" t="e">
        <f aca="false">'file:///home/david/dev/plb/plbsi/doc/ldcr david.xlsx'Feuil1!F119</f>
        <v>#VALUE!</v>
      </c>
      <c r="E119" s="185" t="s">
        <v>4103</v>
      </c>
      <c r="F119" s="186" t="e">
        <f aca="false">'file:///home/david/dev/plb/plbsi/doc/ldcr david.xlsx'Feuil1!V119</f>
        <v>#VALUE!</v>
      </c>
      <c r="G119" s="185" t="s">
        <v>4104</v>
      </c>
      <c r="H119" s="185" t="e">
        <f aca="false">'file:///home/david/dev/plb/plbsi/doc/ldcr david.xlsx'Feuil1!C119</f>
        <v>#VALUE!</v>
      </c>
      <c r="I119" s="185" t="s">
        <v>4105</v>
      </c>
      <c r="J119" s="187" t="e">
        <f aca="false">'file:///home/david/dev/plb/plbsi/doc/ldcr david.xlsx'Feuil1!M119</f>
        <v>#VALUE!</v>
      </c>
      <c r="K119" s="185" t="s">
        <v>4106</v>
      </c>
      <c r="L119" s="185" t="e">
        <f aca="false">'file:///home/david/dev/plb/plbsi/doc/ldcr david.xlsx'Feuil1!R119</f>
        <v>#VALUE!</v>
      </c>
      <c r="M119" s="185" t="s">
        <v>4107</v>
      </c>
      <c r="N119" s="186" t="e">
        <f aca="false">'file:///home/david/dev/plb/plbsi/doc/ldcr david.xlsx'Feuil1!W119</f>
        <v>#VALUE!</v>
      </c>
      <c r="O119" s="185" t="s">
        <v>4108</v>
      </c>
      <c r="P119" s="187" t="e">
        <f aca="false">'file:///home/david/dev/plb/plbsi/doc/ldcr david.xlsx'Feuil1!I119</f>
        <v>#VALUE!</v>
      </c>
      <c r="Q119" s="185" t="s">
        <v>4109</v>
      </c>
    </row>
    <row collapsed="false" customFormat="false" customHeight="true" hidden="false" ht="15" outlineLevel="0" r="120">
      <c r="A120" s="185" t="s">
        <v>4101</v>
      </c>
      <c r="B120" s="186" t="e">
        <f aca="false">'file:///home/david/dev/plb/plbsi/doc/ldcr david.xlsx'Feuil1!D120</f>
        <v>#VALUE!</v>
      </c>
      <c r="C120" s="185" t="s">
        <v>4102</v>
      </c>
      <c r="D120" s="186" t="e">
        <f aca="false">'file:///home/david/dev/plb/plbsi/doc/ldcr david.xlsx'Feuil1!F120</f>
        <v>#VALUE!</v>
      </c>
      <c r="E120" s="185" t="s">
        <v>4103</v>
      </c>
      <c r="F120" s="186" t="e">
        <f aca="false">'file:///home/david/dev/plb/plbsi/doc/ldcr david.xlsx'Feuil1!V120</f>
        <v>#VALUE!</v>
      </c>
      <c r="G120" s="185" t="s">
        <v>4104</v>
      </c>
      <c r="H120" s="185" t="e">
        <f aca="false">'file:///home/david/dev/plb/plbsi/doc/ldcr david.xlsx'Feuil1!C120</f>
        <v>#VALUE!</v>
      </c>
      <c r="I120" s="185" t="s">
        <v>4105</v>
      </c>
      <c r="J120" s="187" t="e">
        <f aca="false">'file:///home/david/dev/plb/plbsi/doc/ldcr david.xlsx'Feuil1!M120</f>
        <v>#VALUE!</v>
      </c>
      <c r="K120" s="185" t="s">
        <v>4106</v>
      </c>
      <c r="L120" s="185" t="e">
        <f aca="false">'file:///home/david/dev/plb/plbsi/doc/ldcr david.xlsx'Feuil1!R120</f>
        <v>#VALUE!</v>
      </c>
      <c r="M120" s="185" t="s">
        <v>4107</v>
      </c>
      <c r="N120" s="186" t="e">
        <f aca="false">'file:///home/david/dev/plb/plbsi/doc/ldcr david.xlsx'Feuil1!W120</f>
        <v>#VALUE!</v>
      </c>
      <c r="O120" s="185" t="s">
        <v>4108</v>
      </c>
      <c r="P120" s="187" t="e">
        <f aca="false">'file:///home/david/dev/plb/plbsi/doc/ldcr david.xlsx'Feuil1!I120</f>
        <v>#VALUE!</v>
      </c>
      <c r="Q120" s="185" t="s">
        <v>4109</v>
      </c>
    </row>
    <row collapsed="false" customFormat="false" customHeight="true" hidden="false" ht="15" outlineLevel="0" r="121">
      <c r="A121" s="185" t="s">
        <v>4101</v>
      </c>
      <c r="B121" s="186" t="e">
        <f aca="false">'file:///home/david/dev/plb/plbsi/doc/ldcr david.xlsx'Feuil1!D121</f>
        <v>#VALUE!</v>
      </c>
      <c r="C121" s="185" t="s">
        <v>4102</v>
      </c>
      <c r="D121" s="186" t="e">
        <f aca="false">'file:///home/david/dev/plb/plbsi/doc/ldcr david.xlsx'Feuil1!F121</f>
        <v>#VALUE!</v>
      </c>
      <c r="E121" s="185" t="s">
        <v>4103</v>
      </c>
      <c r="F121" s="186" t="e">
        <f aca="false">'file:///home/david/dev/plb/plbsi/doc/ldcr david.xlsx'Feuil1!V121</f>
        <v>#VALUE!</v>
      </c>
      <c r="G121" s="185" t="s">
        <v>4104</v>
      </c>
      <c r="H121" s="185" t="e">
        <f aca="false">'file:///home/david/dev/plb/plbsi/doc/ldcr david.xlsx'Feuil1!C121</f>
        <v>#VALUE!</v>
      </c>
      <c r="I121" s="185" t="s">
        <v>4105</v>
      </c>
      <c r="J121" s="187" t="e">
        <f aca="false">'file:///home/david/dev/plb/plbsi/doc/ldcr david.xlsx'Feuil1!M121</f>
        <v>#VALUE!</v>
      </c>
      <c r="K121" s="185" t="s">
        <v>4106</v>
      </c>
      <c r="L121" s="185" t="e">
        <f aca="false">'file:///home/david/dev/plb/plbsi/doc/ldcr david.xlsx'Feuil1!R121</f>
        <v>#VALUE!</v>
      </c>
      <c r="M121" s="185" t="s">
        <v>4107</v>
      </c>
      <c r="N121" s="186" t="e">
        <f aca="false">'file:///home/david/dev/plb/plbsi/doc/ldcr david.xlsx'Feuil1!W121</f>
        <v>#VALUE!</v>
      </c>
      <c r="O121" s="185" t="s">
        <v>4108</v>
      </c>
      <c r="P121" s="187" t="e">
        <f aca="false">'file:///home/david/dev/plb/plbsi/doc/ldcr david.xlsx'Feuil1!I121</f>
        <v>#VALUE!</v>
      </c>
      <c r="Q121" s="185" t="s">
        <v>4109</v>
      </c>
    </row>
    <row collapsed="false" customFormat="false" customHeight="true" hidden="false" ht="15" outlineLevel="0" r="122">
      <c r="A122" s="185" t="s">
        <v>4101</v>
      </c>
      <c r="B122" s="186" t="e">
        <f aca="false">'file:///home/david/dev/plb/plbsi/doc/ldcr david.xlsx'Feuil1!D122</f>
        <v>#VALUE!</v>
      </c>
      <c r="C122" s="185" t="s">
        <v>4102</v>
      </c>
      <c r="D122" s="186" t="e">
        <f aca="false">'file:///home/david/dev/plb/plbsi/doc/ldcr david.xlsx'Feuil1!F122</f>
        <v>#VALUE!</v>
      </c>
      <c r="E122" s="185" t="s">
        <v>4103</v>
      </c>
      <c r="F122" s="186" t="e">
        <f aca="false">'file:///home/david/dev/plb/plbsi/doc/ldcr david.xlsx'Feuil1!V122</f>
        <v>#VALUE!</v>
      </c>
      <c r="G122" s="185" t="s">
        <v>4104</v>
      </c>
      <c r="H122" s="185" t="e">
        <f aca="false">'file:///home/david/dev/plb/plbsi/doc/ldcr david.xlsx'Feuil1!C122</f>
        <v>#VALUE!</v>
      </c>
      <c r="I122" s="185" t="s">
        <v>4105</v>
      </c>
      <c r="J122" s="187" t="e">
        <f aca="false">'file:///home/david/dev/plb/plbsi/doc/ldcr david.xlsx'Feuil1!M122</f>
        <v>#VALUE!</v>
      </c>
      <c r="K122" s="185" t="s">
        <v>4106</v>
      </c>
      <c r="L122" s="185" t="e">
        <f aca="false">'file:///home/david/dev/plb/plbsi/doc/ldcr david.xlsx'Feuil1!R122</f>
        <v>#VALUE!</v>
      </c>
      <c r="M122" s="185" t="s">
        <v>4107</v>
      </c>
      <c r="N122" s="186" t="e">
        <f aca="false">'file:///home/david/dev/plb/plbsi/doc/ldcr david.xlsx'Feuil1!W122</f>
        <v>#VALUE!</v>
      </c>
      <c r="O122" s="185" t="s">
        <v>4108</v>
      </c>
      <c r="P122" s="187" t="e">
        <f aca="false">'file:///home/david/dev/plb/plbsi/doc/ldcr david.xlsx'Feuil1!I122</f>
        <v>#VALUE!</v>
      </c>
      <c r="Q122" s="185" t="s">
        <v>4109</v>
      </c>
    </row>
    <row collapsed="false" customFormat="false" customHeight="true" hidden="false" ht="15" outlineLevel="0" r="123">
      <c r="A123" s="185" t="s">
        <v>4101</v>
      </c>
      <c r="B123" s="186" t="e">
        <f aca="false">'file:///home/david/dev/plb/plbsi/doc/ldcr david.xlsx'Feuil1!D123</f>
        <v>#VALUE!</v>
      </c>
      <c r="C123" s="185" t="s">
        <v>4102</v>
      </c>
      <c r="D123" s="186" t="e">
        <f aca="false">'file:///home/david/dev/plb/plbsi/doc/ldcr david.xlsx'Feuil1!F123</f>
        <v>#VALUE!</v>
      </c>
      <c r="E123" s="185" t="s">
        <v>4103</v>
      </c>
      <c r="F123" s="186" t="e">
        <f aca="false">'file:///home/david/dev/plb/plbsi/doc/ldcr david.xlsx'Feuil1!V123</f>
        <v>#VALUE!</v>
      </c>
      <c r="G123" s="185" t="s">
        <v>4104</v>
      </c>
      <c r="H123" s="185" t="e">
        <f aca="false">'file:///home/david/dev/plb/plbsi/doc/ldcr david.xlsx'Feuil1!C123</f>
        <v>#VALUE!</v>
      </c>
      <c r="I123" s="185" t="s">
        <v>4105</v>
      </c>
      <c r="J123" s="187" t="e">
        <f aca="false">'file:///home/david/dev/plb/plbsi/doc/ldcr david.xlsx'Feuil1!M123</f>
        <v>#VALUE!</v>
      </c>
      <c r="K123" s="185" t="s">
        <v>4106</v>
      </c>
      <c r="L123" s="185" t="e">
        <f aca="false">'file:///home/david/dev/plb/plbsi/doc/ldcr david.xlsx'Feuil1!R123</f>
        <v>#VALUE!</v>
      </c>
      <c r="M123" s="185" t="s">
        <v>4107</v>
      </c>
      <c r="N123" s="186" t="e">
        <f aca="false">'file:///home/david/dev/plb/plbsi/doc/ldcr david.xlsx'Feuil1!W123</f>
        <v>#VALUE!</v>
      </c>
      <c r="O123" s="185" t="s">
        <v>4108</v>
      </c>
      <c r="P123" s="187" t="e">
        <f aca="false">'file:///home/david/dev/plb/plbsi/doc/ldcr david.xlsx'Feuil1!I123</f>
        <v>#VALUE!</v>
      </c>
      <c r="Q123" s="185" t="s">
        <v>4109</v>
      </c>
    </row>
    <row collapsed="false" customFormat="false" customHeight="true" hidden="false" ht="15" outlineLevel="0" r="124">
      <c r="A124" s="185" t="s">
        <v>4101</v>
      </c>
      <c r="B124" s="186" t="e">
        <f aca="false">'file:///home/david/dev/plb/plbsi/doc/ldcr david.xlsx'Feuil1!D124</f>
        <v>#VALUE!</v>
      </c>
      <c r="C124" s="185" t="s">
        <v>4102</v>
      </c>
      <c r="D124" s="186" t="e">
        <f aca="false">'file:///home/david/dev/plb/plbsi/doc/ldcr david.xlsx'Feuil1!F124</f>
        <v>#VALUE!</v>
      </c>
      <c r="E124" s="185" t="s">
        <v>4103</v>
      </c>
      <c r="F124" s="186" t="e">
        <f aca="false">'file:///home/david/dev/plb/plbsi/doc/ldcr david.xlsx'Feuil1!V124</f>
        <v>#VALUE!</v>
      </c>
      <c r="G124" s="185" t="s">
        <v>4104</v>
      </c>
      <c r="H124" s="185" t="e">
        <f aca="false">'file:///home/david/dev/plb/plbsi/doc/ldcr david.xlsx'Feuil1!C124</f>
        <v>#VALUE!</v>
      </c>
      <c r="I124" s="185" t="s">
        <v>4105</v>
      </c>
      <c r="J124" s="187" t="e">
        <f aca="false">'file:///home/david/dev/plb/plbsi/doc/ldcr david.xlsx'Feuil1!M124</f>
        <v>#VALUE!</v>
      </c>
      <c r="K124" s="185" t="s">
        <v>4106</v>
      </c>
      <c r="L124" s="185" t="e">
        <f aca="false">'file:///home/david/dev/plb/plbsi/doc/ldcr david.xlsx'Feuil1!R124</f>
        <v>#VALUE!</v>
      </c>
      <c r="M124" s="185" t="s">
        <v>4107</v>
      </c>
      <c r="N124" s="186" t="e">
        <f aca="false">'file:///home/david/dev/plb/plbsi/doc/ldcr david.xlsx'Feuil1!W124</f>
        <v>#VALUE!</v>
      </c>
      <c r="O124" s="185" t="s">
        <v>4108</v>
      </c>
      <c r="P124" s="187" t="e">
        <f aca="false">'file:///home/david/dev/plb/plbsi/doc/ldcr david.xlsx'Feuil1!I124</f>
        <v>#VALUE!</v>
      </c>
      <c r="Q124" s="185" t="s">
        <v>4109</v>
      </c>
    </row>
    <row collapsed="false" customFormat="false" customHeight="true" hidden="false" ht="15" outlineLevel="0" r="125">
      <c r="A125" s="185" t="s">
        <v>4101</v>
      </c>
      <c r="B125" s="186" t="e">
        <f aca="false">'file:///home/david/dev/plb/plbsi/doc/ldcr david.xlsx'Feuil1!D125</f>
        <v>#VALUE!</v>
      </c>
      <c r="C125" s="185" t="s">
        <v>4102</v>
      </c>
      <c r="D125" s="186" t="e">
        <f aca="false">'file:///home/david/dev/plb/plbsi/doc/ldcr david.xlsx'Feuil1!F125</f>
        <v>#VALUE!</v>
      </c>
      <c r="E125" s="185" t="s">
        <v>4103</v>
      </c>
      <c r="F125" s="186" t="e">
        <f aca="false">'file:///home/david/dev/plb/plbsi/doc/ldcr david.xlsx'Feuil1!V125</f>
        <v>#VALUE!</v>
      </c>
      <c r="G125" s="185" t="s">
        <v>4104</v>
      </c>
      <c r="H125" s="185" t="e">
        <f aca="false">'file:///home/david/dev/plb/plbsi/doc/ldcr david.xlsx'Feuil1!C125</f>
        <v>#VALUE!</v>
      </c>
      <c r="I125" s="185" t="s">
        <v>4105</v>
      </c>
      <c r="J125" s="187" t="e">
        <f aca="false">'file:///home/david/dev/plb/plbsi/doc/ldcr david.xlsx'Feuil1!M125</f>
        <v>#VALUE!</v>
      </c>
      <c r="K125" s="185" t="s">
        <v>4106</v>
      </c>
      <c r="L125" s="185" t="e">
        <f aca="false">'file:///home/david/dev/plb/plbsi/doc/ldcr david.xlsx'Feuil1!R125</f>
        <v>#VALUE!</v>
      </c>
      <c r="M125" s="185" t="s">
        <v>4107</v>
      </c>
      <c r="N125" s="186" t="e">
        <f aca="false">'file:///home/david/dev/plb/plbsi/doc/ldcr david.xlsx'Feuil1!W125</f>
        <v>#VALUE!</v>
      </c>
      <c r="O125" s="185" t="s">
        <v>4108</v>
      </c>
      <c r="P125" s="187" t="e">
        <f aca="false">'file:///home/david/dev/plb/plbsi/doc/ldcr david.xlsx'Feuil1!I125</f>
        <v>#VALUE!</v>
      </c>
      <c r="Q125" s="185" t="s">
        <v>4109</v>
      </c>
    </row>
    <row collapsed="false" customFormat="false" customHeight="true" hidden="false" ht="15" outlineLevel="0" r="126">
      <c r="A126" s="185" t="s">
        <v>4101</v>
      </c>
      <c r="B126" s="186" t="e">
        <f aca="false">'file:///home/david/dev/plb/plbsi/doc/ldcr david.xlsx'Feuil1!D126</f>
        <v>#VALUE!</v>
      </c>
      <c r="C126" s="185" t="s">
        <v>4102</v>
      </c>
      <c r="D126" s="186" t="e">
        <f aca="false">'file:///home/david/dev/plb/plbsi/doc/ldcr david.xlsx'Feuil1!F126</f>
        <v>#VALUE!</v>
      </c>
      <c r="E126" s="185" t="s">
        <v>4103</v>
      </c>
      <c r="F126" s="186" t="e">
        <f aca="false">'file:///home/david/dev/plb/plbsi/doc/ldcr david.xlsx'Feuil1!V126</f>
        <v>#VALUE!</v>
      </c>
      <c r="G126" s="185" t="s">
        <v>4104</v>
      </c>
      <c r="H126" s="185" t="e">
        <f aca="false">'file:///home/david/dev/plb/plbsi/doc/ldcr david.xlsx'Feuil1!C126</f>
        <v>#VALUE!</v>
      </c>
      <c r="I126" s="185" t="s">
        <v>4105</v>
      </c>
      <c r="J126" s="187" t="e">
        <f aca="false">'file:///home/david/dev/plb/plbsi/doc/ldcr david.xlsx'Feuil1!M126</f>
        <v>#VALUE!</v>
      </c>
      <c r="K126" s="185" t="s">
        <v>4106</v>
      </c>
      <c r="L126" s="185" t="e">
        <f aca="false">'file:///home/david/dev/plb/plbsi/doc/ldcr david.xlsx'Feuil1!R126</f>
        <v>#VALUE!</v>
      </c>
      <c r="M126" s="185" t="s">
        <v>4107</v>
      </c>
      <c r="N126" s="186" t="e">
        <f aca="false">'file:///home/david/dev/plb/plbsi/doc/ldcr david.xlsx'Feuil1!W126</f>
        <v>#VALUE!</v>
      </c>
      <c r="O126" s="185" t="s">
        <v>4108</v>
      </c>
      <c r="P126" s="187" t="e">
        <f aca="false">'file:///home/david/dev/plb/plbsi/doc/ldcr david.xlsx'Feuil1!I126</f>
        <v>#VALUE!</v>
      </c>
      <c r="Q126" s="185" t="s">
        <v>4109</v>
      </c>
    </row>
    <row collapsed="false" customFormat="false" customHeight="true" hidden="false" ht="15" outlineLevel="0" r="127">
      <c r="A127" s="185" t="s">
        <v>4101</v>
      </c>
      <c r="B127" s="186" t="e">
        <f aca="false">'file:///home/david/dev/plb/plbsi/doc/ldcr david.xlsx'Feuil1!D127</f>
        <v>#VALUE!</v>
      </c>
      <c r="C127" s="185" t="s">
        <v>4102</v>
      </c>
      <c r="D127" s="186" t="e">
        <f aca="false">'file:///home/david/dev/plb/plbsi/doc/ldcr david.xlsx'Feuil1!F127</f>
        <v>#VALUE!</v>
      </c>
      <c r="E127" s="185" t="s">
        <v>4103</v>
      </c>
      <c r="F127" s="186" t="e">
        <f aca="false">'file:///home/david/dev/plb/plbsi/doc/ldcr david.xlsx'Feuil1!V127</f>
        <v>#VALUE!</v>
      </c>
      <c r="G127" s="185" t="s">
        <v>4104</v>
      </c>
      <c r="H127" s="185" t="e">
        <f aca="false">'file:///home/david/dev/plb/plbsi/doc/ldcr david.xlsx'Feuil1!C127</f>
        <v>#VALUE!</v>
      </c>
      <c r="I127" s="185" t="s">
        <v>4105</v>
      </c>
      <c r="J127" s="187" t="e">
        <f aca="false">'file:///home/david/dev/plb/plbsi/doc/ldcr david.xlsx'Feuil1!M127</f>
        <v>#VALUE!</v>
      </c>
      <c r="K127" s="185" t="s">
        <v>4106</v>
      </c>
      <c r="L127" s="185" t="e">
        <f aca="false">'file:///home/david/dev/plb/plbsi/doc/ldcr david.xlsx'Feuil1!R127</f>
        <v>#VALUE!</v>
      </c>
      <c r="M127" s="185" t="s">
        <v>4107</v>
      </c>
      <c r="N127" s="186" t="e">
        <f aca="false">'file:///home/david/dev/plb/plbsi/doc/ldcr david.xlsx'Feuil1!W127</f>
        <v>#VALUE!</v>
      </c>
      <c r="O127" s="185" t="s">
        <v>4108</v>
      </c>
      <c r="P127" s="187" t="e">
        <f aca="false">'file:///home/david/dev/plb/plbsi/doc/ldcr david.xlsx'Feuil1!I127</f>
        <v>#VALUE!</v>
      </c>
      <c r="Q127" s="185" t="s">
        <v>4109</v>
      </c>
    </row>
    <row collapsed="false" customFormat="false" customHeight="true" hidden="false" ht="15" outlineLevel="0" r="128">
      <c r="A128" s="185" t="s">
        <v>4101</v>
      </c>
      <c r="B128" s="186" t="e">
        <f aca="false">'file:///home/david/dev/plb/plbsi/doc/ldcr david.xlsx'Feuil1!D128</f>
        <v>#VALUE!</v>
      </c>
      <c r="C128" s="185" t="s">
        <v>4102</v>
      </c>
      <c r="D128" s="186" t="e">
        <f aca="false">'file:///home/david/dev/plb/plbsi/doc/ldcr david.xlsx'Feuil1!F128</f>
        <v>#VALUE!</v>
      </c>
      <c r="E128" s="185" t="s">
        <v>4103</v>
      </c>
      <c r="F128" s="186" t="e">
        <f aca="false">'file:///home/david/dev/plb/plbsi/doc/ldcr david.xlsx'Feuil1!V128</f>
        <v>#VALUE!</v>
      </c>
      <c r="G128" s="185" t="s">
        <v>4104</v>
      </c>
      <c r="H128" s="185" t="e">
        <f aca="false">'file:///home/david/dev/plb/plbsi/doc/ldcr david.xlsx'Feuil1!C128</f>
        <v>#VALUE!</v>
      </c>
      <c r="I128" s="185" t="s">
        <v>4105</v>
      </c>
      <c r="J128" s="187" t="e">
        <f aca="false">'file:///home/david/dev/plb/plbsi/doc/ldcr david.xlsx'Feuil1!M128</f>
        <v>#VALUE!</v>
      </c>
      <c r="K128" s="185" t="s">
        <v>4106</v>
      </c>
      <c r="L128" s="185" t="e">
        <f aca="false">'file:///home/david/dev/plb/plbsi/doc/ldcr david.xlsx'Feuil1!R128</f>
        <v>#VALUE!</v>
      </c>
      <c r="M128" s="185" t="s">
        <v>4107</v>
      </c>
      <c r="N128" s="186" t="e">
        <f aca="false">'file:///home/david/dev/plb/plbsi/doc/ldcr david.xlsx'Feuil1!W128</f>
        <v>#VALUE!</v>
      </c>
      <c r="O128" s="185" t="s">
        <v>4108</v>
      </c>
      <c r="P128" s="187" t="e">
        <f aca="false">'file:///home/david/dev/plb/plbsi/doc/ldcr david.xlsx'Feuil1!I128</f>
        <v>#VALUE!</v>
      </c>
      <c r="Q128" s="185" t="s">
        <v>4109</v>
      </c>
    </row>
    <row collapsed="false" customFormat="false" customHeight="true" hidden="false" ht="15" outlineLevel="0" r="129">
      <c r="A129" s="185" t="s">
        <v>4101</v>
      </c>
      <c r="B129" s="186" t="e">
        <f aca="false">'file:///home/david/dev/plb/plbsi/doc/ldcr david.xlsx'Feuil1!D129</f>
        <v>#VALUE!</v>
      </c>
      <c r="C129" s="185" t="s">
        <v>4102</v>
      </c>
      <c r="D129" s="186" t="e">
        <f aca="false">'file:///home/david/dev/plb/plbsi/doc/ldcr david.xlsx'Feuil1!F129</f>
        <v>#VALUE!</v>
      </c>
      <c r="E129" s="185" t="s">
        <v>4103</v>
      </c>
      <c r="F129" s="186" t="e">
        <f aca="false">'file:///home/david/dev/plb/plbsi/doc/ldcr david.xlsx'Feuil1!V129</f>
        <v>#VALUE!</v>
      </c>
      <c r="G129" s="185" t="s">
        <v>4104</v>
      </c>
      <c r="H129" s="185" t="e">
        <f aca="false">'file:///home/david/dev/plb/plbsi/doc/ldcr david.xlsx'Feuil1!C129</f>
        <v>#VALUE!</v>
      </c>
      <c r="I129" s="185" t="s">
        <v>4105</v>
      </c>
      <c r="J129" s="187" t="e">
        <f aca="false">'file:///home/david/dev/plb/plbsi/doc/ldcr david.xlsx'Feuil1!M129</f>
        <v>#VALUE!</v>
      </c>
      <c r="K129" s="185" t="s">
        <v>4106</v>
      </c>
      <c r="L129" s="185" t="e">
        <f aca="false">'file:///home/david/dev/plb/plbsi/doc/ldcr david.xlsx'Feuil1!R129</f>
        <v>#VALUE!</v>
      </c>
      <c r="M129" s="185" t="s">
        <v>4107</v>
      </c>
      <c r="N129" s="186" t="e">
        <f aca="false">'file:///home/david/dev/plb/plbsi/doc/ldcr david.xlsx'Feuil1!W129</f>
        <v>#VALUE!</v>
      </c>
      <c r="O129" s="185" t="s">
        <v>4108</v>
      </c>
      <c r="P129" s="187" t="e">
        <f aca="false">'file:///home/david/dev/plb/plbsi/doc/ldcr david.xlsx'Feuil1!I129</f>
        <v>#VALUE!</v>
      </c>
      <c r="Q129" s="185" t="s">
        <v>4109</v>
      </c>
    </row>
    <row collapsed="false" customFormat="false" customHeight="true" hidden="false" ht="15" outlineLevel="0" r="130">
      <c r="A130" s="185" t="s">
        <v>4101</v>
      </c>
      <c r="B130" s="186" t="e">
        <f aca="false">'file:///home/david/dev/plb/plbsi/doc/ldcr david.xlsx'Feuil1!D130</f>
        <v>#VALUE!</v>
      </c>
      <c r="C130" s="185" t="s">
        <v>4102</v>
      </c>
      <c r="D130" s="186" t="e">
        <f aca="false">'file:///home/david/dev/plb/plbsi/doc/ldcr david.xlsx'Feuil1!F130</f>
        <v>#VALUE!</v>
      </c>
      <c r="E130" s="185" t="s">
        <v>4103</v>
      </c>
      <c r="F130" s="186" t="e">
        <f aca="false">'file:///home/david/dev/plb/plbsi/doc/ldcr david.xlsx'Feuil1!V130</f>
        <v>#VALUE!</v>
      </c>
      <c r="G130" s="185" t="s">
        <v>4104</v>
      </c>
      <c r="H130" s="185" t="e">
        <f aca="false">'file:///home/david/dev/plb/plbsi/doc/ldcr david.xlsx'Feuil1!C130</f>
        <v>#VALUE!</v>
      </c>
      <c r="I130" s="185" t="s">
        <v>4105</v>
      </c>
      <c r="J130" s="187" t="e">
        <f aca="false">'file:///home/david/dev/plb/plbsi/doc/ldcr david.xlsx'Feuil1!M130</f>
        <v>#VALUE!</v>
      </c>
      <c r="K130" s="185" t="s">
        <v>4106</v>
      </c>
      <c r="L130" s="185" t="e">
        <f aca="false">'file:///home/david/dev/plb/plbsi/doc/ldcr david.xlsx'Feuil1!R130</f>
        <v>#VALUE!</v>
      </c>
      <c r="M130" s="185" t="s">
        <v>4107</v>
      </c>
      <c r="N130" s="186" t="e">
        <f aca="false">'file:///home/david/dev/plb/plbsi/doc/ldcr david.xlsx'Feuil1!W130</f>
        <v>#VALUE!</v>
      </c>
      <c r="O130" s="185" t="s">
        <v>4108</v>
      </c>
      <c r="P130" s="187" t="e">
        <f aca="false">'file:///home/david/dev/plb/plbsi/doc/ldcr david.xlsx'Feuil1!I130</f>
        <v>#VALUE!</v>
      </c>
      <c r="Q130" s="185" t="s">
        <v>4109</v>
      </c>
    </row>
    <row collapsed="false" customFormat="false" customHeight="true" hidden="false" ht="15" outlineLevel="0" r="131">
      <c r="A131" s="185" t="s">
        <v>4101</v>
      </c>
      <c r="B131" s="186" t="e">
        <f aca="false">'file:///home/david/dev/plb/plbsi/doc/ldcr david.xlsx'Feuil1!D131</f>
        <v>#VALUE!</v>
      </c>
      <c r="C131" s="185" t="s">
        <v>4102</v>
      </c>
      <c r="D131" s="186" t="e">
        <f aca="false">'file:///home/david/dev/plb/plbsi/doc/ldcr david.xlsx'Feuil1!F131</f>
        <v>#VALUE!</v>
      </c>
      <c r="E131" s="185" t="s">
        <v>4103</v>
      </c>
      <c r="F131" s="186" t="e">
        <f aca="false">'file:///home/david/dev/plb/plbsi/doc/ldcr david.xlsx'Feuil1!V131</f>
        <v>#VALUE!</v>
      </c>
      <c r="G131" s="185" t="s">
        <v>4104</v>
      </c>
      <c r="H131" s="185" t="e">
        <f aca="false">'file:///home/david/dev/plb/plbsi/doc/ldcr david.xlsx'Feuil1!C131</f>
        <v>#VALUE!</v>
      </c>
      <c r="I131" s="185" t="s">
        <v>4105</v>
      </c>
      <c r="J131" s="187" t="e">
        <f aca="false">'file:///home/david/dev/plb/plbsi/doc/ldcr david.xlsx'Feuil1!M131</f>
        <v>#VALUE!</v>
      </c>
      <c r="K131" s="185" t="s">
        <v>4106</v>
      </c>
      <c r="L131" s="185" t="e">
        <f aca="false">'file:///home/david/dev/plb/plbsi/doc/ldcr david.xlsx'Feuil1!R131</f>
        <v>#VALUE!</v>
      </c>
      <c r="M131" s="185" t="s">
        <v>4107</v>
      </c>
      <c r="N131" s="186" t="e">
        <f aca="false">'file:///home/david/dev/plb/plbsi/doc/ldcr david.xlsx'Feuil1!W131</f>
        <v>#VALUE!</v>
      </c>
      <c r="O131" s="185" t="s">
        <v>4108</v>
      </c>
      <c r="P131" s="187" t="e">
        <f aca="false">'file:///home/david/dev/plb/plbsi/doc/ldcr david.xlsx'Feuil1!I131</f>
        <v>#VALUE!</v>
      </c>
      <c r="Q131" s="185" t="s">
        <v>4109</v>
      </c>
    </row>
    <row collapsed="false" customFormat="false" customHeight="true" hidden="false" ht="15" outlineLevel="0" r="132">
      <c r="A132" s="185" t="s">
        <v>4101</v>
      </c>
      <c r="B132" s="186" t="e">
        <f aca="false">'file:///home/david/dev/plb/plbsi/doc/ldcr david.xlsx'Feuil1!D132</f>
        <v>#VALUE!</v>
      </c>
      <c r="C132" s="185" t="s">
        <v>4102</v>
      </c>
      <c r="D132" s="186" t="e">
        <f aca="false">'file:///home/david/dev/plb/plbsi/doc/ldcr david.xlsx'Feuil1!F132</f>
        <v>#VALUE!</v>
      </c>
      <c r="E132" s="185" t="s">
        <v>4103</v>
      </c>
      <c r="F132" s="186" t="e">
        <f aca="false">'file:///home/david/dev/plb/plbsi/doc/ldcr david.xlsx'Feuil1!V132</f>
        <v>#VALUE!</v>
      </c>
      <c r="G132" s="185" t="s">
        <v>4104</v>
      </c>
      <c r="H132" s="185" t="e">
        <f aca="false">'file:///home/david/dev/plb/plbsi/doc/ldcr david.xlsx'Feuil1!C132</f>
        <v>#VALUE!</v>
      </c>
      <c r="I132" s="185" t="s">
        <v>4105</v>
      </c>
      <c r="J132" s="187" t="e">
        <f aca="false">'file:///home/david/dev/plb/plbsi/doc/ldcr david.xlsx'Feuil1!M132</f>
        <v>#VALUE!</v>
      </c>
      <c r="K132" s="185" t="s">
        <v>4106</v>
      </c>
      <c r="L132" s="185" t="e">
        <f aca="false">'file:///home/david/dev/plb/plbsi/doc/ldcr david.xlsx'Feuil1!R132</f>
        <v>#VALUE!</v>
      </c>
      <c r="M132" s="185" t="s">
        <v>4107</v>
      </c>
      <c r="N132" s="186" t="e">
        <f aca="false">'file:///home/david/dev/plb/plbsi/doc/ldcr david.xlsx'Feuil1!W132</f>
        <v>#VALUE!</v>
      </c>
      <c r="O132" s="185" t="s">
        <v>4108</v>
      </c>
      <c r="P132" s="187" t="e">
        <f aca="false">'file:///home/david/dev/plb/plbsi/doc/ldcr david.xlsx'Feuil1!I132</f>
        <v>#VALUE!</v>
      </c>
      <c r="Q132" s="185" t="s">
        <v>4109</v>
      </c>
    </row>
    <row collapsed="false" customFormat="false" customHeight="true" hidden="false" ht="15" outlineLevel="0" r="133">
      <c r="A133" s="185" t="s">
        <v>4101</v>
      </c>
      <c r="B133" s="186" t="e">
        <f aca="false">'file:///home/david/dev/plb/plbsi/doc/ldcr david.xlsx'Feuil1!D133</f>
        <v>#VALUE!</v>
      </c>
      <c r="C133" s="185" t="s">
        <v>4102</v>
      </c>
      <c r="D133" s="186" t="e">
        <f aca="false">'file:///home/david/dev/plb/plbsi/doc/ldcr david.xlsx'Feuil1!F133</f>
        <v>#VALUE!</v>
      </c>
      <c r="E133" s="185" t="s">
        <v>4103</v>
      </c>
      <c r="F133" s="186" t="e">
        <f aca="false">'file:///home/david/dev/plb/plbsi/doc/ldcr david.xlsx'Feuil1!V133</f>
        <v>#VALUE!</v>
      </c>
      <c r="G133" s="185" t="s">
        <v>4104</v>
      </c>
      <c r="H133" s="185" t="e">
        <f aca="false">'file:///home/david/dev/plb/plbsi/doc/ldcr david.xlsx'Feuil1!C133</f>
        <v>#VALUE!</v>
      </c>
      <c r="I133" s="185" t="s">
        <v>4105</v>
      </c>
      <c r="J133" s="187" t="e">
        <f aca="false">'file:///home/david/dev/plb/plbsi/doc/ldcr david.xlsx'Feuil1!M133</f>
        <v>#VALUE!</v>
      </c>
      <c r="K133" s="185" t="s">
        <v>4106</v>
      </c>
      <c r="L133" s="185" t="e">
        <f aca="false">'file:///home/david/dev/plb/plbsi/doc/ldcr david.xlsx'Feuil1!R133</f>
        <v>#VALUE!</v>
      </c>
      <c r="M133" s="185" t="s">
        <v>4107</v>
      </c>
      <c r="N133" s="186" t="e">
        <f aca="false">'file:///home/david/dev/plb/plbsi/doc/ldcr david.xlsx'Feuil1!W133</f>
        <v>#VALUE!</v>
      </c>
      <c r="O133" s="185" t="s">
        <v>4108</v>
      </c>
      <c r="P133" s="187" t="e">
        <f aca="false">'file:///home/david/dev/plb/plbsi/doc/ldcr david.xlsx'Feuil1!I133</f>
        <v>#VALUE!</v>
      </c>
      <c r="Q133" s="185" t="s">
        <v>4109</v>
      </c>
    </row>
    <row collapsed="false" customFormat="false" customHeight="true" hidden="false" ht="15" outlineLevel="0" r="134">
      <c r="A134" s="185" t="s">
        <v>4101</v>
      </c>
      <c r="B134" s="186" t="e">
        <f aca="false">'file:///home/david/dev/plb/plbsi/doc/ldcr david.xlsx'Feuil1!D134</f>
        <v>#VALUE!</v>
      </c>
      <c r="C134" s="185" t="s">
        <v>4102</v>
      </c>
      <c r="D134" s="186" t="e">
        <f aca="false">'file:///home/david/dev/plb/plbsi/doc/ldcr david.xlsx'Feuil1!F134</f>
        <v>#VALUE!</v>
      </c>
      <c r="E134" s="185" t="s">
        <v>4103</v>
      </c>
      <c r="F134" s="186" t="e">
        <f aca="false">'file:///home/david/dev/plb/plbsi/doc/ldcr david.xlsx'Feuil1!V134</f>
        <v>#VALUE!</v>
      </c>
      <c r="G134" s="185" t="s">
        <v>4104</v>
      </c>
      <c r="H134" s="185" t="e">
        <f aca="false">'file:///home/david/dev/plb/plbsi/doc/ldcr david.xlsx'Feuil1!C134</f>
        <v>#VALUE!</v>
      </c>
      <c r="I134" s="185" t="s">
        <v>4105</v>
      </c>
      <c r="J134" s="187" t="e">
        <f aca="false">'file:///home/david/dev/plb/plbsi/doc/ldcr david.xlsx'Feuil1!M134</f>
        <v>#VALUE!</v>
      </c>
      <c r="K134" s="185" t="s">
        <v>4106</v>
      </c>
      <c r="L134" s="185" t="e">
        <f aca="false">'file:///home/david/dev/plb/plbsi/doc/ldcr david.xlsx'Feuil1!R134</f>
        <v>#VALUE!</v>
      </c>
      <c r="M134" s="185" t="s">
        <v>4107</v>
      </c>
      <c r="N134" s="186" t="e">
        <f aca="false">'file:///home/david/dev/plb/plbsi/doc/ldcr david.xlsx'Feuil1!W134</f>
        <v>#VALUE!</v>
      </c>
      <c r="O134" s="185" t="s">
        <v>4108</v>
      </c>
      <c r="P134" s="187" t="e">
        <f aca="false">'file:///home/david/dev/plb/plbsi/doc/ldcr david.xlsx'Feuil1!I134</f>
        <v>#VALUE!</v>
      </c>
      <c r="Q134" s="185" t="s">
        <v>4109</v>
      </c>
    </row>
    <row collapsed="false" customFormat="false" customHeight="true" hidden="false" ht="15" outlineLevel="0" r="135">
      <c r="A135" s="185" t="s">
        <v>4101</v>
      </c>
      <c r="B135" s="186" t="e">
        <f aca="false">'file:///home/david/dev/plb/plbsi/doc/ldcr david.xlsx'Feuil1!D135</f>
        <v>#VALUE!</v>
      </c>
      <c r="C135" s="185" t="s">
        <v>4102</v>
      </c>
      <c r="D135" s="186" t="e">
        <f aca="false">'file:///home/david/dev/plb/plbsi/doc/ldcr david.xlsx'Feuil1!F135</f>
        <v>#VALUE!</v>
      </c>
      <c r="E135" s="185" t="s">
        <v>4103</v>
      </c>
      <c r="F135" s="186" t="e">
        <f aca="false">'file:///home/david/dev/plb/plbsi/doc/ldcr david.xlsx'Feuil1!V135</f>
        <v>#VALUE!</v>
      </c>
      <c r="G135" s="185" t="s">
        <v>4104</v>
      </c>
      <c r="H135" s="185" t="e">
        <f aca="false">'file:///home/david/dev/plb/plbsi/doc/ldcr david.xlsx'Feuil1!C135</f>
        <v>#VALUE!</v>
      </c>
      <c r="I135" s="185" t="s">
        <v>4105</v>
      </c>
      <c r="J135" s="187" t="e">
        <f aca="false">'file:///home/david/dev/plb/plbsi/doc/ldcr david.xlsx'Feuil1!M135</f>
        <v>#VALUE!</v>
      </c>
      <c r="K135" s="185" t="s">
        <v>4106</v>
      </c>
      <c r="L135" s="185" t="e">
        <f aca="false">'file:///home/david/dev/plb/plbsi/doc/ldcr david.xlsx'Feuil1!R135</f>
        <v>#VALUE!</v>
      </c>
      <c r="M135" s="185" t="s">
        <v>4107</v>
      </c>
      <c r="N135" s="186" t="e">
        <f aca="false">'file:///home/david/dev/plb/plbsi/doc/ldcr david.xlsx'Feuil1!W135</f>
        <v>#VALUE!</v>
      </c>
      <c r="O135" s="185" t="s">
        <v>4108</v>
      </c>
      <c r="P135" s="188" t="e">
        <f aca="false">'file:///home/david/dev/plb/plbsi/doc/ldcr david.xlsx'Feuil1!I135</f>
        <v>#VALUE!</v>
      </c>
      <c r="Q135" s="185" t="s">
        <v>4109</v>
      </c>
    </row>
    <row collapsed="false" customFormat="false" customHeight="true" hidden="false" ht="15" outlineLevel="0" r="136">
      <c r="A136" s="185" t="s">
        <v>4101</v>
      </c>
      <c r="B136" s="186" t="e">
        <f aca="false">'file:///home/david/dev/plb/plbsi/doc/ldcr david.xlsx'Feuil1!D136</f>
        <v>#VALUE!</v>
      </c>
      <c r="C136" s="185" t="s">
        <v>4102</v>
      </c>
      <c r="D136" s="186" t="e">
        <f aca="false">'file:///home/david/dev/plb/plbsi/doc/ldcr david.xlsx'Feuil1!F136</f>
        <v>#VALUE!</v>
      </c>
      <c r="E136" s="185" t="s">
        <v>4103</v>
      </c>
      <c r="F136" s="186" t="e">
        <f aca="false">'file:///home/david/dev/plb/plbsi/doc/ldcr david.xlsx'Feuil1!V136</f>
        <v>#VALUE!</v>
      </c>
      <c r="G136" s="185" t="s">
        <v>4104</v>
      </c>
      <c r="H136" s="185" t="e">
        <f aca="false">'file:///home/david/dev/plb/plbsi/doc/ldcr david.xlsx'Feuil1!C136</f>
        <v>#VALUE!</v>
      </c>
      <c r="I136" s="185" t="s">
        <v>4105</v>
      </c>
      <c r="J136" s="187" t="e">
        <f aca="false">'file:///home/david/dev/plb/plbsi/doc/ldcr david.xlsx'Feuil1!M136</f>
        <v>#VALUE!</v>
      </c>
      <c r="K136" s="185" t="s">
        <v>4106</v>
      </c>
      <c r="L136" s="185" t="e">
        <f aca="false">'file:///home/david/dev/plb/plbsi/doc/ldcr david.xlsx'Feuil1!R136</f>
        <v>#VALUE!</v>
      </c>
      <c r="M136" s="185" t="s">
        <v>4107</v>
      </c>
      <c r="N136" s="186" t="e">
        <f aca="false">'file:///home/david/dev/plb/plbsi/doc/ldcr david.xlsx'Feuil1!W136</f>
        <v>#VALUE!</v>
      </c>
      <c r="O136" s="185" t="s">
        <v>4108</v>
      </c>
      <c r="P136" s="187" t="e">
        <f aca="false">'file:///home/david/dev/plb/plbsi/doc/ldcr david.xlsx'Feuil1!I136</f>
        <v>#VALUE!</v>
      </c>
      <c r="Q136" s="185" t="s">
        <v>4109</v>
      </c>
    </row>
    <row collapsed="false" customFormat="false" customHeight="true" hidden="false" ht="15" outlineLevel="0" r="137">
      <c r="A137" s="185" t="s">
        <v>4101</v>
      </c>
      <c r="B137" s="186" t="e">
        <f aca="false">'file:///home/david/dev/plb/plbsi/doc/ldcr david.xlsx'Feuil1!D137</f>
        <v>#VALUE!</v>
      </c>
      <c r="C137" s="185" t="s">
        <v>4102</v>
      </c>
      <c r="D137" s="186" t="e">
        <f aca="false">'file:///home/david/dev/plb/plbsi/doc/ldcr david.xlsx'Feuil1!F137</f>
        <v>#VALUE!</v>
      </c>
      <c r="E137" s="185" t="s">
        <v>4103</v>
      </c>
      <c r="F137" s="186" t="e">
        <f aca="false">'file:///home/david/dev/plb/plbsi/doc/ldcr david.xlsx'Feuil1!V137</f>
        <v>#VALUE!</v>
      </c>
      <c r="G137" s="185" t="s">
        <v>4104</v>
      </c>
      <c r="H137" s="185" t="e">
        <f aca="false">'file:///home/david/dev/plb/plbsi/doc/ldcr david.xlsx'Feuil1!C137</f>
        <v>#VALUE!</v>
      </c>
      <c r="I137" s="185" t="s">
        <v>4105</v>
      </c>
      <c r="J137" s="187" t="e">
        <f aca="false">'file:///home/david/dev/plb/plbsi/doc/ldcr david.xlsx'Feuil1!M137</f>
        <v>#VALUE!</v>
      </c>
      <c r="K137" s="185" t="s">
        <v>4106</v>
      </c>
      <c r="L137" s="185" t="e">
        <f aca="false">'file:///home/david/dev/plb/plbsi/doc/ldcr david.xlsx'Feuil1!R137</f>
        <v>#VALUE!</v>
      </c>
      <c r="M137" s="185" t="s">
        <v>4107</v>
      </c>
      <c r="N137" s="186" t="e">
        <f aca="false">'file:///home/david/dev/plb/plbsi/doc/ldcr david.xlsx'Feuil1!W137</f>
        <v>#VALUE!</v>
      </c>
      <c r="O137" s="185" t="s">
        <v>4108</v>
      </c>
      <c r="P137" s="187" t="e">
        <f aca="false">'file:///home/david/dev/plb/plbsi/doc/ldcr david.xlsx'Feuil1!I137</f>
        <v>#VALUE!</v>
      </c>
      <c r="Q137" s="185" t="s">
        <v>4109</v>
      </c>
    </row>
    <row collapsed="false" customFormat="false" customHeight="true" hidden="false" ht="15" outlineLevel="0" r="138">
      <c r="A138" s="185" t="s">
        <v>4101</v>
      </c>
      <c r="B138" s="186" t="e">
        <f aca="false">'file:///home/david/dev/plb/plbsi/doc/ldcr david.xlsx'Feuil1!D138</f>
        <v>#VALUE!</v>
      </c>
      <c r="C138" s="185" t="s">
        <v>4102</v>
      </c>
      <c r="D138" s="186" t="e">
        <f aca="false">'file:///home/david/dev/plb/plbsi/doc/ldcr david.xlsx'Feuil1!F138</f>
        <v>#VALUE!</v>
      </c>
      <c r="E138" s="185" t="s">
        <v>4103</v>
      </c>
      <c r="F138" s="186" t="e">
        <f aca="false">'file:///home/david/dev/plb/plbsi/doc/ldcr david.xlsx'Feuil1!V138</f>
        <v>#VALUE!</v>
      </c>
      <c r="G138" s="185" t="s">
        <v>4104</v>
      </c>
      <c r="H138" s="185" t="e">
        <f aca="false">'file:///home/david/dev/plb/plbsi/doc/ldcr david.xlsx'Feuil1!C138</f>
        <v>#VALUE!</v>
      </c>
      <c r="I138" s="185" t="s">
        <v>4105</v>
      </c>
      <c r="J138" s="187" t="e">
        <f aca="false">'file:///home/david/dev/plb/plbsi/doc/ldcr david.xlsx'Feuil1!M138</f>
        <v>#VALUE!</v>
      </c>
      <c r="K138" s="185" t="s">
        <v>4106</v>
      </c>
      <c r="L138" s="185" t="e">
        <f aca="false">'file:///home/david/dev/plb/plbsi/doc/ldcr david.xlsx'Feuil1!R138</f>
        <v>#VALUE!</v>
      </c>
      <c r="M138" s="185" t="s">
        <v>4107</v>
      </c>
      <c r="N138" s="186" t="e">
        <f aca="false">'file:///home/david/dev/plb/plbsi/doc/ldcr david.xlsx'Feuil1!W138</f>
        <v>#VALUE!</v>
      </c>
      <c r="O138" s="185" t="s">
        <v>4108</v>
      </c>
      <c r="P138" s="187" t="e">
        <f aca="false">'file:///home/david/dev/plb/plbsi/doc/ldcr david.xlsx'Feuil1!I138</f>
        <v>#VALUE!</v>
      </c>
      <c r="Q138" s="185" t="s">
        <v>4109</v>
      </c>
    </row>
    <row collapsed="false" customFormat="false" customHeight="true" hidden="false" ht="15" outlineLevel="0" r="139">
      <c r="A139" s="185" t="s">
        <v>4101</v>
      </c>
      <c r="B139" s="186" t="e">
        <f aca="false">'file:///home/david/dev/plb/plbsi/doc/ldcr david.xlsx'Feuil1!D139</f>
        <v>#VALUE!</v>
      </c>
      <c r="C139" s="185" t="s">
        <v>4102</v>
      </c>
      <c r="D139" s="186" t="e">
        <f aca="false">'file:///home/david/dev/plb/plbsi/doc/ldcr david.xlsx'Feuil1!F139</f>
        <v>#VALUE!</v>
      </c>
      <c r="E139" s="185" t="s">
        <v>4103</v>
      </c>
      <c r="F139" s="186" t="e">
        <f aca="false">'file:///home/david/dev/plb/plbsi/doc/ldcr david.xlsx'Feuil1!V139</f>
        <v>#VALUE!</v>
      </c>
      <c r="G139" s="185" t="s">
        <v>4104</v>
      </c>
      <c r="H139" s="185" t="e">
        <f aca="false">'file:///home/david/dev/plb/plbsi/doc/ldcr david.xlsx'Feuil1!C139</f>
        <v>#VALUE!</v>
      </c>
      <c r="I139" s="185" t="s">
        <v>4105</v>
      </c>
      <c r="J139" s="187" t="e">
        <f aca="false">'file:///home/david/dev/plb/plbsi/doc/ldcr david.xlsx'Feuil1!M139</f>
        <v>#VALUE!</v>
      </c>
      <c r="K139" s="185" t="s">
        <v>4106</v>
      </c>
      <c r="L139" s="185" t="e">
        <f aca="false">'file:///home/david/dev/plb/plbsi/doc/ldcr david.xlsx'Feuil1!R139</f>
        <v>#VALUE!</v>
      </c>
      <c r="M139" s="185" t="s">
        <v>4107</v>
      </c>
      <c r="N139" s="186" t="e">
        <f aca="false">'file:///home/david/dev/plb/plbsi/doc/ldcr david.xlsx'Feuil1!W139</f>
        <v>#VALUE!</v>
      </c>
      <c r="O139" s="185" t="s">
        <v>4108</v>
      </c>
      <c r="P139" s="187" t="e">
        <f aca="false">'file:///home/david/dev/plb/plbsi/doc/ldcr david.xlsx'Feuil1!I139</f>
        <v>#VALUE!</v>
      </c>
      <c r="Q139" s="185" t="s">
        <v>4109</v>
      </c>
    </row>
    <row collapsed="false" customFormat="false" customHeight="true" hidden="false" ht="15" outlineLevel="0" r="140">
      <c r="A140" s="185" t="s">
        <v>4101</v>
      </c>
      <c r="B140" s="186" t="e">
        <f aca="false">'file:///home/david/dev/plb/plbsi/doc/ldcr david.xlsx'Feuil1!D140</f>
        <v>#VALUE!</v>
      </c>
      <c r="C140" s="185" t="s">
        <v>4102</v>
      </c>
      <c r="D140" s="186" t="e">
        <f aca="false">'file:///home/david/dev/plb/plbsi/doc/ldcr david.xlsx'Feuil1!F140</f>
        <v>#VALUE!</v>
      </c>
      <c r="E140" s="185" t="s">
        <v>4103</v>
      </c>
      <c r="F140" s="186" t="e">
        <f aca="false">'file:///home/david/dev/plb/plbsi/doc/ldcr david.xlsx'Feuil1!V140</f>
        <v>#VALUE!</v>
      </c>
      <c r="G140" s="185" t="s">
        <v>4104</v>
      </c>
      <c r="H140" s="185" t="e">
        <f aca="false">'file:///home/david/dev/plb/plbsi/doc/ldcr david.xlsx'Feuil1!C140</f>
        <v>#VALUE!</v>
      </c>
      <c r="I140" s="185" t="s">
        <v>4105</v>
      </c>
      <c r="J140" s="187" t="e">
        <f aca="false">'file:///home/david/dev/plb/plbsi/doc/ldcr david.xlsx'Feuil1!M140</f>
        <v>#VALUE!</v>
      </c>
      <c r="K140" s="185" t="s">
        <v>4106</v>
      </c>
      <c r="L140" s="185" t="e">
        <f aca="false">'file:///home/david/dev/plb/plbsi/doc/ldcr david.xlsx'Feuil1!R140</f>
        <v>#VALUE!</v>
      </c>
      <c r="M140" s="185" t="s">
        <v>4107</v>
      </c>
      <c r="N140" s="186" t="e">
        <f aca="false">'file:///home/david/dev/plb/plbsi/doc/ldcr david.xlsx'Feuil1!W140</f>
        <v>#VALUE!</v>
      </c>
      <c r="O140" s="185" t="s">
        <v>4108</v>
      </c>
      <c r="P140" s="187" t="e">
        <f aca="false">'file:///home/david/dev/plb/plbsi/doc/ldcr david.xlsx'Feuil1!I140</f>
        <v>#VALUE!</v>
      </c>
      <c r="Q140" s="185" t="s">
        <v>4109</v>
      </c>
    </row>
    <row collapsed="false" customFormat="false" customHeight="true" hidden="false" ht="15" outlineLevel="0" r="141">
      <c r="A141" s="185" t="s">
        <v>4101</v>
      </c>
      <c r="B141" s="186" t="e">
        <f aca="false">'file:///home/david/dev/plb/plbsi/doc/ldcr david.xlsx'Feuil1!D141</f>
        <v>#VALUE!</v>
      </c>
      <c r="C141" s="185" t="s">
        <v>4102</v>
      </c>
      <c r="D141" s="186" t="e">
        <f aca="false">'file:///home/david/dev/plb/plbsi/doc/ldcr david.xlsx'Feuil1!F141</f>
        <v>#VALUE!</v>
      </c>
      <c r="E141" s="185" t="s">
        <v>4103</v>
      </c>
      <c r="F141" s="186" t="e">
        <f aca="false">'file:///home/david/dev/plb/plbsi/doc/ldcr david.xlsx'Feuil1!V141</f>
        <v>#VALUE!</v>
      </c>
      <c r="G141" s="185" t="s">
        <v>4104</v>
      </c>
      <c r="H141" s="185" t="e">
        <f aca="false">'file:///home/david/dev/plb/plbsi/doc/ldcr david.xlsx'Feuil1!C141</f>
        <v>#VALUE!</v>
      </c>
      <c r="I141" s="185" t="s">
        <v>4105</v>
      </c>
      <c r="J141" s="187" t="e">
        <f aca="false">'file:///home/david/dev/plb/plbsi/doc/ldcr david.xlsx'Feuil1!M141</f>
        <v>#VALUE!</v>
      </c>
      <c r="K141" s="185" t="s">
        <v>4106</v>
      </c>
      <c r="L141" s="185" t="e">
        <f aca="false">'file:///home/david/dev/plb/plbsi/doc/ldcr david.xlsx'Feuil1!R141</f>
        <v>#VALUE!</v>
      </c>
      <c r="M141" s="185" t="s">
        <v>4107</v>
      </c>
      <c r="N141" s="186" t="e">
        <f aca="false">'file:///home/david/dev/plb/plbsi/doc/ldcr david.xlsx'Feuil1!W141</f>
        <v>#VALUE!</v>
      </c>
      <c r="O141" s="185" t="s">
        <v>4108</v>
      </c>
      <c r="P141" s="187" t="e">
        <f aca="false">'file:///home/david/dev/plb/plbsi/doc/ldcr david.xlsx'Feuil1!I141</f>
        <v>#VALUE!</v>
      </c>
      <c r="Q141" s="185" t="s">
        <v>4109</v>
      </c>
    </row>
    <row collapsed="false" customFormat="false" customHeight="true" hidden="false" ht="15" outlineLevel="0" r="142">
      <c r="A142" s="185" t="s">
        <v>4101</v>
      </c>
      <c r="B142" s="186" t="e">
        <f aca="false">'file:///home/david/dev/plb/plbsi/doc/ldcr david.xlsx'Feuil1!D142</f>
        <v>#VALUE!</v>
      </c>
      <c r="C142" s="185" t="s">
        <v>4102</v>
      </c>
      <c r="D142" s="186" t="e">
        <f aca="false">'file:///home/david/dev/plb/plbsi/doc/ldcr david.xlsx'Feuil1!F142</f>
        <v>#VALUE!</v>
      </c>
      <c r="E142" s="185" t="s">
        <v>4103</v>
      </c>
      <c r="F142" s="186" t="e">
        <f aca="false">'file:///home/david/dev/plb/plbsi/doc/ldcr david.xlsx'Feuil1!V142</f>
        <v>#VALUE!</v>
      </c>
      <c r="G142" s="185" t="s">
        <v>4104</v>
      </c>
      <c r="H142" s="185" t="e">
        <f aca="false">'file:///home/david/dev/plb/plbsi/doc/ldcr david.xlsx'Feuil1!C142</f>
        <v>#VALUE!</v>
      </c>
      <c r="I142" s="185" t="s">
        <v>4105</v>
      </c>
      <c r="J142" s="187" t="e">
        <f aca="false">'file:///home/david/dev/plb/plbsi/doc/ldcr david.xlsx'Feuil1!M142</f>
        <v>#VALUE!</v>
      </c>
      <c r="K142" s="185" t="s">
        <v>4106</v>
      </c>
      <c r="L142" s="185" t="e">
        <f aca="false">'file:///home/david/dev/plb/plbsi/doc/ldcr david.xlsx'Feuil1!R142</f>
        <v>#VALUE!</v>
      </c>
      <c r="M142" s="185" t="s">
        <v>4107</v>
      </c>
      <c r="N142" s="186" t="e">
        <f aca="false">'file:///home/david/dev/plb/plbsi/doc/ldcr david.xlsx'Feuil1!W142</f>
        <v>#VALUE!</v>
      </c>
      <c r="O142" s="185" t="s">
        <v>4108</v>
      </c>
      <c r="P142" s="187" t="e">
        <f aca="false">'file:///home/david/dev/plb/plbsi/doc/ldcr david.xlsx'Feuil1!I142</f>
        <v>#VALUE!</v>
      </c>
      <c r="Q142" s="185" t="s">
        <v>4109</v>
      </c>
    </row>
    <row collapsed="false" customFormat="false" customHeight="true" hidden="false" ht="15" outlineLevel="0" r="143">
      <c r="A143" s="185" t="s">
        <v>4101</v>
      </c>
      <c r="B143" s="186" t="e">
        <f aca="false">'file:///home/david/dev/plb/plbsi/doc/ldcr david.xlsx'Feuil1!D143</f>
        <v>#VALUE!</v>
      </c>
      <c r="C143" s="185" t="s">
        <v>4102</v>
      </c>
      <c r="D143" s="186" t="e">
        <f aca="false">'file:///home/david/dev/plb/plbsi/doc/ldcr david.xlsx'Feuil1!F143</f>
        <v>#VALUE!</v>
      </c>
      <c r="E143" s="185" t="s">
        <v>4103</v>
      </c>
      <c r="F143" s="186" t="e">
        <f aca="false">'file:///home/david/dev/plb/plbsi/doc/ldcr david.xlsx'Feuil1!V143</f>
        <v>#VALUE!</v>
      </c>
      <c r="G143" s="185" t="s">
        <v>4104</v>
      </c>
      <c r="H143" s="185" t="e">
        <f aca="false">'file:///home/david/dev/plb/plbsi/doc/ldcr david.xlsx'Feuil1!C143</f>
        <v>#VALUE!</v>
      </c>
      <c r="I143" s="185" t="s">
        <v>4105</v>
      </c>
      <c r="J143" s="187" t="e">
        <f aca="false">'file:///home/david/dev/plb/plbsi/doc/ldcr david.xlsx'Feuil1!M143</f>
        <v>#VALUE!</v>
      </c>
      <c r="K143" s="185" t="s">
        <v>4106</v>
      </c>
      <c r="L143" s="185" t="e">
        <f aca="false">'file:///home/david/dev/plb/plbsi/doc/ldcr david.xlsx'Feuil1!R143</f>
        <v>#VALUE!</v>
      </c>
      <c r="M143" s="185" t="s">
        <v>4107</v>
      </c>
      <c r="N143" s="186" t="e">
        <f aca="false">'file:///home/david/dev/plb/plbsi/doc/ldcr david.xlsx'Feuil1!W143</f>
        <v>#VALUE!</v>
      </c>
      <c r="O143" s="185" t="s">
        <v>4108</v>
      </c>
      <c r="P143" s="187" t="e">
        <f aca="false">'file:///home/david/dev/plb/plbsi/doc/ldcr david.xlsx'Feuil1!I143</f>
        <v>#VALUE!</v>
      </c>
      <c r="Q143" s="185" t="s">
        <v>4109</v>
      </c>
    </row>
    <row collapsed="false" customFormat="false" customHeight="true" hidden="false" ht="15" outlineLevel="0" r="144">
      <c r="A144" s="185" t="s">
        <v>4101</v>
      </c>
      <c r="B144" s="186" t="e">
        <f aca="false">'file:///home/david/dev/plb/plbsi/doc/ldcr david.xlsx'Feuil1!D144</f>
        <v>#VALUE!</v>
      </c>
      <c r="C144" s="185" t="s">
        <v>4102</v>
      </c>
      <c r="D144" s="186" t="e">
        <f aca="false">'file:///home/david/dev/plb/plbsi/doc/ldcr david.xlsx'Feuil1!F144</f>
        <v>#VALUE!</v>
      </c>
      <c r="E144" s="185" t="s">
        <v>4103</v>
      </c>
      <c r="F144" s="186" t="e">
        <f aca="false">'file:///home/david/dev/plb/plbsi/doc/ldcr david.xlsx'Feuil1!V144</f>
        <v>#VALUE!</v>
      </c>
      <c r="G144" s="185" t="s">
        <v>4104</v>
      </c>
      <c r="H144" s="185" t="e">
        <f aca="false">'file:///home/david/dev/plb/plbsi/doc/ldcr david.xlsx'Feuil1!C144</f>
        <v>#VALUE!</v>
      </c>
      <c r="I144" s="185" t="s">
        <v>4105</v>
      </c>
      <c r="J144" s="187" t="e">
        <f aca="false">'file:///home/david/dev/plb/plbsi/doc/ldcr david.xlsx'Feuil1!M144</f>
        <v>#VALUE!</v>
      </c>
      <c r="K144" s="185" t="s">
        <v>4106</v>
      </c>
      <c r="L144" s="185" t="e">
        <f aca="false">'file:///home/david/dev/plb/plbsi/doc/ldcr david.xlsx'Feuil1!R144</f>
        <v>#VALUE!</v>
      </c>
      <c r="M144" s="185" t="s">
        <v>4107</v>
      </c>
      <c r="N144" s="186" t="e">
        <f aca="false">'file:///home/david/dev/plb/plbsi/doc/ldcr david.xlsx'Feuil1!W144</f>
        <v>#VALUE!</v>
      </c>
      <c r="O144" s="185" t="s">
        <v>4108</v>
      </c>
      <c r="P144" s="187" t="e">
        <f aca="false">'file:///home/david/dev/plb/plbsi/doc/ldcr david.xlsx'Feuil1!I144</f>
        <v>#VALUE!</v>
      </c>
      <c r="Q144" s="185" t="s">
        <v>4109</v>
      </c>
    </row>
    <row collapsed="false" customFormat="false" customHeight="true" hidden="false" ht="15" outlineLevel="0" r="145">
      <c r="A145" s="185" t="s">
        <v>4101</v>
      </c>
      <c r="B145" s="186" t="e">
        <f aca="false">'file:///home/david/dev/plb/plbsi/doc/ldcr david.xlsx'Feuil1!D145</f>
        <v>#VALUE!</v>
      </c>
      <c r="C145" s="185" t="s">
        <v>4102</v>
      </c>
      <c r="D145" s="186" t="e">
        <f aca="false">'file:///home/david/dev/plb/plbsi/doc/ldcr david.xlsx'Feuil1!F145</f>
        <v>#VALUE!</v>
      </c>
      <c r="E145" s="185" t="s">
        <v>4103</v>
      </c>
      <c r="F145" s="186" t="e">
        <f aca="false">'file:///home/david/dev/plb/plbsi/doc/ldcr david.xlsx'Feuil1!V145</f>
        <v>#VALUE!</v>
      </c>
      <c r="G145" s="185" t="s">
        <v>4104</v>
      </c>
      <c r="H145" s="185" t="e">
        <f aca="false">'file:///home/david/dev/plb/plbsi/doc/ldcr david.xlsx'Feuil1!C145</f>
        <v>#VALUE!</v>
      </c>
      <c r="I145" s="185" t="s">
        <v>4105</v>
      </c>
      <c r="J145" s="187" t="e">
        <f aca="false">'file:///home/david/dev/plb/plbsi/doc/ldcr david.xlsx'Feuil1!M145</f>
        <v>#VALUE!</v>
      </c>
      <c r="K145" s="185" t="s">
        <v>4106</v>
      </c>
      <c r="L145" s="185" t="e">
        <f aca="false">'file:///home/david/dev/plb/plbsi/doc/ldcr david.xlsx'Feuil1!R145</f>
        <v>#VALUE!</v>
      </c>
      <c r="M145" s="185" t="s">
        <v>4107</v>
      </c>
      <c r="N145" s="186" t="e">
        <f aca="false">'file:///home/david/dev/plb/plbsi/doc/ldcr david.xlsx'Feuil1!W145</f>
        <v>#VALUE!</v>
      </c>
      <c r="O145" s="185" t="s">
        <v>4108</v>
      </c>
      <c r="P145" s="187" t="e">
        <f aca="false">'file:///home/david/dev/plb/plbsi/doc/ldcr david.xlsx'Feuil1!I145</f>
        <v>#VALUE!</v>
      </c>
      <c r="Q145" s="185" t="s">
        <v>4109</v>
      </c>
    </row>
    <row collapsed="false" customFormat="false" customHeight="true" hidden="false" ht="15" outlineLevel="0" r="146">
      <c r="A146" s="185" t="s">
        <v>4101</v>
      </c>
      <c r="B146" s="186" t="e">
        <f aca="false">'file:///home/david/dev/plb/plbsi/doc/ldcr david.xlsx'Feuil1!D146</f>
        <v>#VALUE!</v>
      </c>
      <c r="C146" s="185" t="s">
        <v>4102</v>
      </c>
      <c r="D146" s="186" t="e">
        <f aca="false">'file:///home/david/dev/plb/plbsi/doc/ldcr david.xlsx'Feuil1!F146</f>
        <v>#VALUE!</v>
      </c>
      <c r="E146" s="185" t="s">
        <v>4103</v>
      </c>
      <c r="F146" s="186" t="e">
        <f aca="false">'file:///home/david/dev/plb/plbsi/doc/ldcr david.xlsx'Feuil1!V146</f>
        <v>#VALUE!</v>
      </c>
      <c r="G146" s="185" t="s">
        <v>4104</v>
      </c>
      <c r="H146" s="185" t="e">
        <f aca="false">'file:///home/david/dev/plb/plbsi/doc/ldcr david.xlsx'Feuil1!C146</f>
        <v>#VALUE!</v>
      </c>
      <c r="I146" s="185" t="s">
        <v>4105</v>
      </c>
      <c r="J146" s="187" t="e">
        <f aca="false">'file:///home/david/dev/plb/plbsi/doc/ldcr david.xlsx'Feuil1!M146</f>
        <v>#VALUE!</v>
      </c>
      <c r="K146" s="185" t="s">
        <v>4106</v>
      </c>
      <c r="L146" s="185" t="e">
        <f aca="false">'file:///home/david/dev/plb/plbsi/doc/ldcr david.xlsx'Feuil1!R146</f>
        <v>#VALUE!</v>
      </c>
      <c r="M146" s="185" t="s">
        <v>4107</v>
      </c>
      <c r="N146" s="186" t="e">
        <f aca="false">'file:///home/david/dev/plb/plbsi/doc/ldcr david.xlsx'Feuil1!W146</f>
        <v>#VALUE!</v>
      </c>
      <c r="O146" s="185" t="s">
        <v>4108</v>
      </c>
      <c r="P146" s="187" t="e">
        <f aca="false">'file:///home/david/dev/plb/plbsi/doc/ldcr david.xlsx'Feuil1!I146</f>
        <v>#VALUE!</v>
      </c>
      <c r="Q146" s="185" t="s">
        <v>4109</v>
      </c>
    </row>
    <row collapsed="false" customFormat="false" customHeight="true" hidden="false" ht="15" outlineLevel="0" r="147">
      <c r="A147" s="185" t="s">
        <v>4101</v>
      </c>
      <c r="B147" s="186" t="e">
        <f aca="false">'file:///home/david/dev/plb/plbsi/doc/ldcr david.xlsx'Feuil1!D147</f>
        <v>#VALUE!</v>
      </c>
      <c r="C147" s="185" t="s">
        <v>4102</v>
      </c>
      <c r="D147" s="186" t="e">
        <f aca="false">'file:///home/david/dev/plb/plbsi/doc/ldcr david.xlsx'Feuil1!F147</f>
        <v>#VALUE!</v>
      </c>
      <c r="E147" s="185" t="s">
        <v>4103</v>
      </c>
      <c r="F147" s="186" t="e">
        <f aca="false">'file:///home/david/dev/plb/plbsi/doc/ldcr david.xlsx'Feuil1!V147</f>
        <v>#VALUE!</v>
      </c>
      <c r="G147" s="185" t="s">
        <v>4104</v>
      </c>
      <c r="H147" s="185" t="e">
        <f aca="false">'file:///home/david/dev/plb/plbsi/doc/ldcr david.xlsx'Feuil1!C147</f>
        <v>#VALUE!</v>
      </c>
      <c r="I147" s="185" t="s">
        <v>4105</v>
      </c>
      <c r="J147" s="187" t="e">
        <f aca="false">'file:///home/david/dev/plb/plbsi/doc/ldcr david.xlsx'Feuil1!M147</f>
        <v>#VALUE!</v>
      </c>
      <c r="K147" s="185" t="s">
        <v>4106</v>
      </c>
      <c r="L147" s="185" t="e">
        <f aca="false">'file:///home/david/dev/plb/plbsi/doc/ldcr david.xlsx'Feuil1!R147</f>
        <v>#VALUE!</v>
      </c>
      <c r="M147" s="185" t="s">
        <v>4107</v>
      </c>
      <c r="N147" s="186" t="e">
        <f aca="false">'file:///home/david/dev/plb/plbsi/doc/ldcr david.xlsx'Feuil1!W147</f>
        <v>#VALUE!</v>
      </c>
      <c r="O147" s="185" t="s">
        <v>4108</v>
      </c>
      <c r="P147" s="187" t="e">
        <f aca="false">'file:///home/david/dev/plb/plbsi/doc/ldcr david.xlsx'Feuil1!I147</f>
        <v>#VALUE!</v>
      </c>
      <c r="Q147" s="185" t="s">
        <v>4109</v>
      </c>
    </row>
    <row collapsed="false" customFormat="false" customHeight="true" hidden="false" ht="15" outlineLevel="0" r="148">
      <c r="A148" s="185" t="s">
        <v>4101</v>
      </c>
      <c r="B148" s="186" t="e">
        <f aca="false">'file:///home/david/dev/plb/plbsi/doc/ldcr david.xlsx'Feuil1!D148</f>
        <v>#VALUE!</v>
      </c>
      <c r="C148" s="185" t="s">
        <v>4102</v>
      </c>
      <c r="D148" s="186" t="e">
        <f aca="false">'file:///home/david/dev/plb/plbsi/doc/ldcr david.xlsx'Feuil1!F148</f>
        <v>#VALUE!</v>
      </c>
      <c r="E148" s="185" t="s">
        <v>4103</v>
      </c>
      <c r="F148" s="186" t="e">
        <f aca="false">'file:///home/david/dev/plb/plbsi/doc/ldcr david.xlsx'Feuil1!V148</f>
        <v>#VALUE!</v>
      </c>
      <c r="G148" s="185" t="s">
        <v>4104</v>
      </c>
      <c r="H148" s="185" t="e">
        <f aca="false">'file:///home/david/dev/plb/plbsi/doc/ldcr david.xlsx'Feuil1!C148</f>
        <v>#VALUE!</v>
      </c>
      <c r="I148" s="185" t="s">
        <v>4105</v>
      </c>
      <c r="J148" s="187" t="e">
        <f aca="false">'file:///home/david/dev/plb/plbsi/doc/ldcr david.xlsx'Feuil1!M148</f>
        <v>#VALUE!</v>
      </c>
      <c r="K148" s="185" t="s">
        <v>4106</v>
      </c>
      <c r="L148" s="185" t="e">
        <f aca="false">'file:///home/david/dev/plb/plbsi/doc/ldcr david.xlsx'Feuil1!R148</f>
        <v>#VALUE!</v>
      </c>
      <c r="M148" s="185" t="s">
        <v>4107</v>
      </c>
      <c r="N148" s="186" t="e">
        <f aca="false">'file:///home/david/dev/plb/plbsi/doc/ldcr david.xlsx'Feuil1!W148</f>
        <v>#VALUE!</v>
      </c>
      <c r="O148" s="185" t="s">
        <v>4108</v>
      </c>
      <c r="P148" s="187" t="e">
        <f aca="false">'file:///home/david/dev/plb/plbsi/doc/ldcr david.xlsx'Feuil1!I148</f>
        <v>#VALUE!</v>
      </c>
      <c r="Q148" s="185" t="s">
        <v>4109</v>
      </c>
    </row>
    <row collapsed="false" customFormat="false" customHeight="true" hidden="false" ht="15" outlineLevel="0" r="149">
      <c r="A149" s="185" t="s">
        <v>4101</v>
      </c>
      <c r="B149" s="186" t="e">
        <f aca="false">'file:///home/david/dev/plb/plbsi/doc/ldcr david.xlsx'Feuil1!D149</f>
        <v>#VALUE!</v>
      </c>
      <c r="C149" s="185" t="s">
        <v>4102</v>
      </c>
      <c r="D149" s="186" t="e">
        <f aca="false">'file:///home/david/dev/plb/plbsi/doc/ldcr david.xlsx'Feuil1!F149</f>
        <v>#VALUE!</v>
      </c>
      <c r="E149" s="185" t="s">
        <v>4103</v>
      </c>
      <c r="F149" s="186" t="e">
        <f aca="false">'file:///home/david/dev/plb/plbsi/doc/ldcr david.xlsx'Feuil1!V149</f>
        <v>#VALUE!</v>
      </c>
      <c r="G149" s="185" t="s">
        <v>4104</v>
      </c>
      <c r="H149" s="185" t="e">
        <f aca="false">'file:///home/david/dev/plb/plbsi/doc/ldcr david.xlsx'Feuil1!C149</f>
        <v>#VALUE!</v>
      </c>
      <c r="I149" s="185" t="s">
        <v>4105</v>
      </c>
      <c r="J149" s="187" t="e">
        <f aca="false">'file:///home/david/dev/plb/plbsi/doc/ldcr david.xlsx'Feuil1!M149</f>
        <v>#VALUE!</v>
      </c>
      <c r="K149" s="185" t="s">
        <v>4106</v>
      </c>
      <c r="L149" s="185" t="e">
        <f aca="false">'file:///home/david/dev/plb/plbsi/doc/ldcr david.xlsx'Feuil1!R149</f>
        <v>#VALUE!</v>
      </c>
      <c r="M149" s="185" t="s">
        <v>4107</v>
      </c>
      <c r="N149" s="186" t="e">
        <f aca="false">'file:///home/david/dev/plb/plbsi/doc/ldcr david.xlsx'Feuil1!W149</f>
        <v>#VALUE!</v>
      </c>
      <c r="O149" s="185" t="s">
        <v>4108</v>
      </c>
      <c r="P149" s="187" t="e">
        <f aca="false">'file:///home/david/dev/plb/plbsi/doc/ldcr david.xlsx'Feuil1!I149</f>
        <v>#VALUE!</v>
      </c>
      <c r="Q149" s="185" t="s">
        <v>4109</v>
      </c>
    </row>
    <row collapsed="false" customFormat="false" customHeight="true" hidden="false" ht="15" outlineLevel="0" r="150">
      <c r="A150" s="185" t="s">
        <v>4101</v>
      </c>
      <c r="B150" s="186" t="e">
        <f aca="false">'file:///home/david/dev/plb/plbsi/doc/ldcr david.xlsx'Feuil1!D150</f>
        <v>#VALUE!</v>
      </c>
      <c r="C150" s="185" t="s">
        <v>4102</v>
      </c>
      <c r="D150" s="186" t="e">
        <f aca="false">'file:///home/david/dev/plb/plbsi/doc/ldcr david.xlsx'Feuil1!F150</f>
        <v>#VALUE!</v>
      </c>
      <c r="E150" s="185" t="s">
        <v>4103</v>
      </c>
      <c r="F150" s="186" t="e">
        <f aca="false">'file:///home/david/dev/plb/plbsi/doc/ldcr david.xlsx'Feuil1!V150</f>
        <v>#VALUE!</v>
      </c>
      <c r="G150" s="185" t="s">
        <v>4104</v>
      </c>
      <c r="H150" s="185" t="e">
        <f aca="false">'file:///home/david/dev/plb/plbsi/doc/ldcr david.xlsx'Feuil1!C150</f>
        <v>#VALUE!</v>
      </c>
      <c r="I150" s="185" t="s">
        <v>4105</v>
      </c>
      <c r="J150" s="187" t="e">
        <f aca="false">'file:///home/david/dev/plb/plbsi/doc/ldcr david.xlsx'Feuil1!M150</f>
        <v>#VALUE!</v>
      </c>
      <c r="K150" s="185" t="s">
        <v>4106</v>
      </c>
      <c r="L150" s="185" t="e">
        <f aca="false">'file:///home/david/dev/plb/plbsi/doc/ldcr david.xlsx'Feuil1!R150</f>
        <v>#VALUE!</v>
      </c>
      <c r="M150" s="185" t="s">
        <v>4107</v>
      </c>
      <c r="N150" s="186" t="e">
        <f aca="false">'file:///home/david/dev/plb/plbsi/doc/ldcr david.xlsx'Feuil1!W150</f>
        <v>#VALUE!</v>
      </c>
      <c r="O150" s="185" t="s">
        <v>4108</v>
      </c>
      <c r="P150" s="187" t="e">
        <f aca="false">'file:///home/david/dev/plb/plbsi/doc/ldcr david.xlsx'Feuil1!I150</f>
        <v>#VALUE!</v>
      </c>
      <c r="Q150" s="185" t="s">
        <v>4109</v>
      </c>
    </row>
    <row collapsed="false" customFormat="false" customHeight="true" hidden="false" ht="15" outlineLevel="0" r="151">
      <c r="A151" s="185" t="s">
        <v>4101</v>
      </c>
      <c r="B151" s="186" t="e">
        <f aca="false">'file:///home/david/dev/plb/plbsi/doc/ldcr david.xlsx'Feuil1!D151</f>
        <v>#VALUE!</v>
      </c>
      <c r="C151" s="185" t="s">
        <v>4102</v>
      </c>
      <c r="D151" s="186" t="e">
        <f aca="false">'file:///home/david/dev/plb/plbsi/doc/ldcr david.xlsx'Feuil1!F151</f>
        <v>#VALUE!</v>
      </c>
      <c r="E151" s="185" t="s">
        <v>4103</v>
      </c>
      <c r="F151" s="186" t="e">
        <f aca="false">'file:///home/david/dev/plb/plbsi/doc/ldcr david.xlsx'Feuil1!V151</f>
        <v>#VALUE!</v>
      </c>
      <c r="G151" s="185" t="s">
        <v>4104</v>
      </c>
      <c r="H151" s="185" t="e">
        <f aca="false">'file:///home/david/dev/plb/plbsi/doc/ldcr david.xlsx'Feuil1!C151</f>
        <v>#VALUE!</v>
      </c>
      <c r="I151" s="185" t="s">
        <v>4105</v>
      </c>
      <c r="J151" s="187" t="e">
        <f aca="false">'file:///home/david/dev/plb/plbsi/doc/ldcr david.xlsx'Feuil1!M151</f>
        <v>#VALUE!</v>
      </c>
      <c r="K151" s="185" t="s">
        <v>4106</v>
      </c>
      <c r="L151" s="185" t="e">
        <f aca="false">'file:///home/david/dev/plb/plbsi/doc/ldcr david.xlsx'Feuil1!R151</f>
        <v>#VALUE!</v>
      </c>
      <c r="M151" s="185" t="s">
        <v>4107</v>
      </c>
      <c r="N151" s="186" t="e">
        <f aca="false">'file:///home/david/dev/plb/plbsi/doc/ldcr david.xlsx'Feuil1!W151</f>
        <v>#VALUE!</v>
      </c>
      <c r="O151" s="185" t="s">
        <v>4108</v>
      </c>
      <c r="P151" s="187" t="e">
        <f aca="false">'file:///home/david/dev/plb/plbsi/doc/ldcr david.xlsx'Feuil1!I151</f>
        <v>#VALUE!</v>
      </c>
      <c r="Q151" s="185" t="s">
        <v>4109</v>
      </c>
    </row>
    <row collapsed="false" customFormat="false" customHeight="true" hidden="false" ht="15" outlineLevel="0" r="152">
      <c r="A152" s="185" t="s">
        <v>4101</v>
      </c>
      <c r="B152" s="186" t="e">
        <f aca="false">'file:///home/david/dev/plb/plbsi/doc/ldcr david.xlsx'Feuil1!D152</f>
        <v>#VALUE!</v>
      </c>
      <c r="C152" s="185" t="s">
        <v>4102</v>
      </c>
      <c r="D152" s="186" t="e">
        <f aca="false">'file:///home/david/dev/plb/plbsi/doc/ldcr david.xlsx'Feuil1!F152</f>
        <v>#VALUE!</v>
      </c>
      <c r="E152" s="185" t="s">
        <v>4103</v>
      </c>
      <c r="F152" s="186" t="e">
        <f aca="false">'file:///home/david/dev/plb/plbsi/doc/ldcr david.xlsx'Feuil1!V152</f>
        <v>#VALUE!</v>
      </c>
      <c r="G152" s="185" t="s">
        <v>4104</v>
      </c>
      <c r="H152" s="185" t="e">
        <f aca="false">'file:///home/david/dev/plb/plbsi/doc/ldcr david.xlsx'Feuil1!C152</f>
        <v>#VALUE!</v>
      </c>
      <c r="I152" s="185" t="s">
        <v>4105</v>
      </c>
      <c r="J152" s="187" t="e">
        <f aca="false">'file:///home/david/dev/plb/plbsi/doc/ldcr david.xlsx'Feuil1!M152</f>
        <v>#VALUE!</v>
      </c>
      <c r="K152" s="185" t="s">
        <v>4106</v>
      </c>
      <c r="L152" s="185" t="e">
        <f aca="false">'file:///home/david/dev/plb/plbsi/doc/ldcr david.xlsx'Feuil1!R152</f>
        <v>#VALUE!</v>
      </c>
      <c r="M152" s="185" t="s">
        <v>4107</v>
      </c>
      <c r="N152" s="186" t="e">
        <f aca="false">'file:///home/david/dev/plb/plbsi/doc/ldcr david.xlsx'Feuil1!W152</f>
        <v>#VALUE!</v>
      </c>
      <c r="O152" s="185" t="s">
        <v>4108</v>
      </c>
      <c r="P152" s="187" t="e">
        <f aca="false">'file:///home/david/dev/plb/plbsi/doc/ldcr david.xlsx'Feuil1!I152</f>
        <v>#VALUE!</v>
      </c>
      <c r="Q152" s="185" t="s">
        <v>4109</v>
      </c>
    </row>
    <row collapsed="false" customFormat="false" customHeight="true" hidden="false" ht="15" outlineLevel="0" r="153">
      <c r="A153" s="185" t="s">
        <v>4101</v>
      </c>
      <c r="B153" s="186" t="e">
        <f aca="false">'file:///home/david/dev/plb/plbsi/doc/ldcr david.xlsx'Feuil1!D153</f>
        <v>#VALUE!</v>
      </c>
      <c r="C153" s="185" t="s">
        <v>4102</v>
      </c>
      <c r="D153" s="186" t="e">
        <f aca="false">'file:///home/david/dev/plb/plbsi/doc/ldcr david.xlsx'Feuil1!F153</f>
        <v>#VALUE!</v>
      </c>
      <c r="E153" s="185" t="s">
        <v>4103</v>
      </c>
      <c r="F153" s="186" t="e">
        <f aca="false">'file:///home/david/dev/plb/plbsi/doc/ldcr david.xlsx'Feuil1!V153</f>
        <v>#VALUE!</v>
      </c>
      <c r="G153" s="185" t="s">
        <v>4104</v>
      </c>
      <c r="H153" s="185" t="e">
        <f aca="false">'file:///home/david/dev/plb/plbsi/doc/ldcr david.xlsx'Feuil1!C153</f>
        <v>#VALUE!</v>
      </c>
      <c r="I153" s="185" t="s">
        <v>4105</v>
      </c>
      <c r="J153" s="187" t="e">
        <f aca="false">'file:///home/david/dev/plb/plbsi/doc/ldcr david.xlsx'Feuil1!M153</f>
        <v>#VALUE!</v>
      </c>
      <c r="K153" s="185" t="s">
        <v>4106</v>
      </c>
      <c r="L153" s="185" t="e">
        <f aca="false">'file:///home/david/dev/plb/plbsi/doc/ldcr david.xlsx'Feuil1!R153</f>
        <v>#VALUE!</v>
      </c>
      <c r="M153" s="185" t="s">
        <v>4107</v>
      </c>
      <c r="N153" s="186" t="e">
        <f aca="false">'file:///home/david/dev/plb/plbsi/doc/ldcr david.xlsx'Feuil1!W153</f>
        <v>#VALUE!</v>
      </c>
      <c r="O153" s="185" t="s">
        <v>4108</v>
      </c>
      <c r="P153" s="187" t="e">
        <f aca="false">'file:///home/david/dev/plb/plbsi/doc/ldcr david.xlsx'Feuil1!I153</f>
        <v>#VALUE!</v>
      </c>
      <c r="Q153" s="185" t="s">
        <v>4109</v>
      </c>
    </row>
    <row collapsed="false" customFormat="false" customHeight="true" hidden="false" ht="15" outlineLevel="0" r="154">
      <c r="A154" s="185" t="s">
        <v>4101</v>
      </c>
      <c r="B154" s="186" t="e">
        <f aca="false">'file:///home/david/dev/plb/plbsi/doc/ldcr david.xlsx'Feuil1!D154</f>
        <v>#VALUE!</v>
      </c>
      <c r="C154" s="185" t="s">
        <v>4102</v>
      </c>
      <c r="D154" s="186" t="e">
        <f aca="false">'file:///home/david/dev/plb/plbsi/doc/ldcr david.xlsx'Feuil1!F154</f>
        <v>#VALUE!</v>
      </c>
      <c r="E154" s="185" t="s">
        <v>4103</v>
      </c>
      <c r="F154" s="186" t="e">
        <f aca="false">'file:///home/david/dev/plb/plbsi/doc/ldcr david.xlsx'Feuil1!V154</f>
        <v>#VALUE!</v>
      </c>
      <c r="G154" s="185" t="s">
        <v>4104</v>
      </c>
      <c r="H154" s="185" t="e">
        <f aca="false">'file:///home/david/dev/plb/plbsi/doc/ldcr david.xlsx'Feuil1!C154</f>
        <v>#VALUE!</v>
      </c>
      <c r="I154" s="185" t="s">
        <v>4105</v>
      </c>
      <c r="J154" s="187" t="e">
        <f aca="false">'file:///home/david/dev/plb/plbsi/doc/ldcr david.xlsx'Feuil1!M154</f>
        <v>#VALUE!</v>
      </c>
      <c r="K154" s="185" t="s">
        <v>4106</v>
      </c>
      <c r="L154" s="185" t="e">
        <f aca="false">'file:///home/david/dev/plb/plbsi/doc/ldcr david.xlsx'Feuil1!R154</f>
        <v>#VALUE!</v>
      </c>
      <c r="M154" s="185" t="s">
        <v>4107</v>
      </c>
      <c r="N154" s="186" t="e">
        <f aca="false">'file:///home/david/dev/plb/plbsi/doc/ldcr david.xlsx'Feuil1!W154</f>
        <v>#VALUE!</v>
      </c>
      <c r="O154" s="185" t="s">
        <v>4108</v>
      </c>
      <c r="P154" s="187" t="e">
        <f aca="false">'file:///home/david/dev/plb/plbsi/doc/ldcr david.xlsx'Feuil1!I154</f>
        <v>#VALUE!</v>
      </c>
      <c r="Q154" s="185" t="s">
        <v>4109</v>
      </c>
    </row>
    <row collapsed="false" customFormat="false" customHeight="true" hidden="false" ht="15" outlineLevel="0" r="155">
      <c r="A155" s="185" t="s">
        <v>4101</v>
      </c>
      <c r="B155" s="186" t="e">
        <f aca="false">'file:///home/david/dev/plb/plbsi/doc/ldcr david.xlsx'Feuil1!D155</f>
        <v>#VALUE!</v>
      </c>
      <c r="C155" s="185" t="s">
        <v>4102</v>
      </c>
      <c r="D155" s="186" t="e">
        <f aca="false">'file:///home/david/dev/plb/plbsi/doc/ldcr david.xlsx'Feuil1!F155</f>
        <v>#VALUE!</v>
      </c>
      <c r="E155" s="185" t="s">
        <v>4103</v>
      </c>
      <c r="F155" s="186" t="e">
        <f aca="false">'file:///home/david/dev/plb/plbsi/doc/ldcr david.xlsx'Feuil1!V155</f>
        <v>#VALUE!</v>
      </c>
      <c r="G155" s="185" t="s">
        <v>4104</v>
      </c>
      <c r="H155" s="185" t="e">
        <f aca="false">'file:///home/david/dev/plb/plbsi/doc/ldcr david.xlsx'Feuil1!C155</f>
        <v>#VALUE!</v>
      </c>
      <c r="I155" s="185" t="s">
        <v>4105</v>
      </c>
      <c r="J155" s="187" t="e">
        <f aca="false">'file:///home/david/dev/plb/plbsi/doc/ldcr david.xlsx'Feuil1!M155</f>
        <v>#VALUE!</v>
      </c>
      <c r="K155" s="185" t="s">
        <v>4106</v>
      </c>
      <c r="L155" s="185" t="e">
        <f aca="false">'file:///home/david/dev/plb/plbsi/doc/ldcr david.xlsx'Feuil1!R155</f>
        <v>#VALUE!</v>
      </c>
      <c r="M155" s="185" t="s">
        <v>4107</v>
      </c>
      <c r="N155" s="186" t="e">
        <f aca="false">'file:///home/david/dev/plb/plbsi/doc/ldcr david.xlsx'Feuil1!W155</f>
        <v>#VALUE!</v>
      </c>
      <c r="O155" s="185" t="s">
        <v>4108</v>
      </c>
      <c r="P155" s="187" t="e">
        <f aca="false">'file:///home/david/dev/plb/plbsi/doc/ldcr david.xlsx'Feuil1!I155</f>
        <v>#VALUE!</v>
      </c>
      <c r="Q155" s="185" t="s">
        <v>4109</v>
      </c>
    </row>
    <row collapsed="false" customFormat="false" customHeight="true" hidden="false" ht="15" outlineLevel="0" r="156">
      <c r="A156" s="185" t="s">
        <v>4101</v>
      </c>
      <c r="B156" s="186" t="e">
        <f aca="false">'file:///home/david/dev/plb/plbsi/doc/ldcr david.xlsx'Feuil1!D156</f>
        <v>#VALUE!</v>
      </c>
      <c r="C156" s="185" t="s">
        <v>4102</v>
      </c>
      <c r="D156" s="186" t="e">
        <f aca="false">'file:///home/david/dev/plb/plbsi/doc/ldcr david.xlsx'Feuil1!F156</f>
        <v>#VALUE!</v>
      </c>
      <c r="E156" s="185" t="s">
        <v>4103</v>
      </c>
      <c r="F156" s="186" t="e">
        <f aca="false">'file:///home/david/dev/plb/plbsi/doc/ldcr david.xlsx'Feuil1!V156</f>
        <v>#VALUE!</v>
      </c>
      <c r="G156" s="185" t="s">
        <v>4104</v>
      </c>
      <c r="H156" s="185" t="e">
        <f aca="false">'file:///home/david/dev/plb/plbsi/doc/ldcr david.xlsx'Feuil1!C156</f>
        <v>#VALUE!</v>
      </c>
      <c r="I156" s="185" t="s">
        <v>4105</v>
      </c>
      <c r="J156" s="187" t="e">
        <f aca="false">'file:///home/david/dev/plb/plbsi/doc/ldcr david.xlsx'Feuil1!M156</f>
        <v>#VALUE!</v>
      </c>
      <c r="K156" s="185" t="s">
        <v>4106</v>
      </c>
      <c r="L156" s="185" t="e">
        <f aca="false">'file:///home/david/dev/plb/plbsi/doc/ldcr david.xlsx'Feuil1!R156</f>
        <v>#VALUE!</v>
      </c>
      <c r="M156" s="185" t="s">
        <v>4107</v>
      </c>
      <c r="N156" s="186" t="e">
        <f aca="false">'file:///home/david/dev/plb/plbsi/doc/ldcr david.xlsx'Feuil1!W156</f>
        <v>#VALUE!</v>
      </c>
      <c r="O156" s="185" t="s">
        <v>4108</v>
      </c>
      <c r="P156" s="187" t="e">
        <f aca="false">'file:///home/david/dev/plb/plbsi/doc/ldcr david.xlsx'Feuil1!I156</f>
        <v>#VALUE!</v>
      </c>
      <c r="Q156" s="185" t="s">
        <v>4109</v>
      </c>
    </row>
    <row collapsed="false" customFormat="false" customHeight="true" hidden="false" ht="15" outlineLevel="0" r="157">
      <c r="A157" s="185" t="s">
        <v>4101</v>
      </c>
      <c r="B157" s="186" t="e">
        <f aca="false">'file:///home/david/dev/plb/plbsi/doc/ldcr david.xlsx'Feuil1!D157</f>
        <v>#VALUE!</v>
      </c>
      <c r="C157" s="185" t="s">
        <v>4102</v>
      </c>
      <c r="D157" s="186" t="e">
        <f aca="false">'file:///home/david/dev/plb/plbsi/doc/ldcr david.xlsx'Feuil1!F157</f>
        <v>#VALUE!</v>
      </c>
      <c r="E157" s="185" t="s">
        <v>4103</v>
      </c>
      <c r="F157" s="186" t="e">
        <f aca="false">'file:///home/david/dev/plb/plbsi/doc/ldcr david.xlsx'Feuil1!V157</f>
        <v>#VALUE!</v>
      </c>
      <c r="G157" s="185" t="s">
        <v>4104</v>
      </c>
      <c r="H157" s="185" t="e">
        <f aca="false">'file:///home/david/dev/plb/plbsi/doc/ldcr david.xlsx'Feuil1!C157</f>
        <v>#VALUE!</v>
      </c>
      <c r="I157" s="185" t="s">
        <v>4105</v>
      </c>
      <c r="J157" s="187" t="e">
        <f aca="false">'file:///home/david/dev/plb/plbsi/doc/ldcr david.xlsx'Feuil1!M157</f>
        <v>#VALUE!</v>
      </c>
      <c r="K157" s="185" t="s">
        <v>4106</v>
      </c>
      <c r="L157" s="185" t="e">
        <f aca="false">'file:///home/david/dev/plb/plbsi/doc/ldcr david.xlsx'Feuil1!R157</f>
        <v>#VALUE!</v>
      </c>
      <c r="M157" s="185" t="s">
        <v>4107</v>
      </c>
      <c r="N157" s="186" t="e">
        <f aca="false">'file:///home/david/dev/plb/plbsi/doc/ldcr david.xlsx'Feuil1!W157</f>
        <v>#VALUE!</v>
      </c>
      <c r="O157" s="185" t="s">
        <v>4108</v>
      </c>
      <c r="P157" s="187" t="e">
        <f aca="false">'file:///home/david/dev/plb/plbsi/doc/ldcr david.xlsx'Feuil1!I157</f>
        <v>#VALUE!</v>
      </c>
      <c r="Q157" s="185" t="s">
        <v>4109</v>
      </c>
    </row>
    <row collapsed="false" customFormat="false" customHeight="true" hidden="false" ht="15" outlineLevel="0" r="158">
      <c r="A158" s="185" t="s">
        <v>4101</v>
      </c>
      <c r="B158" s="186" t="e">
        <f aca="false">'file:///home/david/dev/plb/plbsi/doc/ldcr david.xlsx'Feuil1!D158</f>
        <v>#VALUE!</v>
      </c>
      <c r="C158" s="185" t="s">
        <v>4102</v>
      </c>
      <c r="D158" s="186" t="e">
        <f aca="false">'file:///home/david/dev/plb/plbsi/doc/ldcr david.xlsx'Feuil1!F158</f>
        <v>#VALUE!</v>
      </c>
      <c r="E158" s="185" t="s">
        <v>4103</v>
      </c>
      <c r="F158" s="186" t="e">
        <f aca="false">'file:///home/david/dev/plb/plbsi/doc/ldcr david.xlsx'Feuil1!V158</f>
        <v>#VALUE!</v>
      </c>
      <c r="G158" s="185" t="s">
        <v>4104</v>
      </c>
      <c r="H158" s="185" t="e">
        <f aca="false">'file:///home/david/dev/plb/plbsi/doc/ldcr david.xlsx'Feuil1!C158</f>
        <v>#VALUE!</v>
      </c>
      <c r="I158" s="185" t="s">
        <v>4105</v>
      </c>
      <c r="J158" s="187" t="e">
        <f aca="false">'file:///home/david/dev/plb/plbsi/doc/ldcr david.xlsx'Feuil1!M158</f>
        <v>#VALUE!</v>
      </c>
      <c r="K158" s="185" t="s">
        <v>4106</v>
      </c>
      <c r="L158" s="185" t="e">
        <f aca="false">'file:///home/david/dev/plb/plbsi/doc/ldcr david.xlsx'Feuil1!R158</f>
        <v>#VALUE!</v>
      </c>
      <c r="M158" s="185" t="s">
        <v>4107</v>
      </c>
      <c r="N158" s="186" t="e">
        <f aca="false">'file:///home/david/dev/plb/plbsi/doc/ldcr david.xlsx'Feuil1!W158</f>
        <v>#VALUE!</v>
      </c>
      <c r="O158" s="185" t="s">
        <v>4108</v>
      </c>
      <c r="P158" s="187" t="e">
        <f aca="false">'file:///home/david/dev/plb/plbsi/doc/ldcr david.xlsx'Feuil1!I158</f>
        <v>#VALUE!</v>
      </c>
      <c r="Q158" s="185" t="s">
        <v>4109</v>
      </c>
    </row>
    <row collapsed="false" customFormat="false" customHeight="true" hidden="false" ht="15" outlineLevel="0" r="159">
      <c r="A159" s="185" t="s">
        <v>4101</v>
      </c>
      <c r="B159" s="186" t="e">
        <f aca="false">'file:///home/david/dev/plb/plbsi/doc/ldcr david.xlsx'Feuil1!D159</f>
        <v>#VALUE!</v>
      </c>
      <c r="C159" s="185" t="s">
        <v>4102</v>
      </c>
      <c r="D159" s="186" t="e">
        <f aca="false">'file:///home/david/dev/plb/plbsi/doc/ldcr david.xlsx'Feuil1!F159</f>
        <v>#VALUE!</v>
      </c>
      <c r="E159" s="185" t="s">
        <v>4103</v>
      </c>
      <c r="F159" s="186" t="e">
        <f aca="false">'file:///home/david/dev/plb/plbsi/doc/ldcr david.xlsx'Feuil1!V159</f>
        <v>#VALUE!</v>
      </c>
      <c r="G159" s="185" t="s">
        <v>4104</v>
      </c>
      <c r="H159" s="185" t="e">
        <f aca="false">'file:///home/david/dev/plb/plbsi/doc/ldcr david.xlsx'Feuil1!C159</f>
        <v>#VALUE!</v>
      </c>
      <c r="I159" s="185" t="s">
        <v>4105</v>
      </c>
      <c r="J159" s="187" t="e">
        <f aca="false">'file:///home/david/dev/plb/plbsi/doc/ldcr david.xlsx'Feuil1!M159</f>
        <v>#VALUE!</v>
      </c>
      <c r="K159" s="185" t="s">
        <v>4106</v>
      </c>
      <c r="L159" s="185" t="e">
        <f aca="false">'file:///home/david/dev/plb/plbsi/doc/ldcr david.xlsx'Feuil1!R159</f>
        <v>#VALUE!</v>
      </c>
      <c r="M159" s="185" t="s">
        <v>4107</v>
      </c>
      <c r="N159" s="186" t="e">
        <f aca="false">'file:///home/david/dev/plb/plbsi/doc/ldcr david.xlsx'Feuil1!W159</f>
        <v>#VALUE!</v>
      </c>
      <c r="O159" s="185" t="s">
        <v>4108</v>
      </c>
      <c r="P159" s="187" t="e">
        <f aca="false">'file:///home/david/dev/plb/plbsi/doc/ldcr david.xlsx'Feuil1!I159</f>
        <v>#VALUE!</v>
      </c>
      <c r="Q159" s="185" t="s">
        <v>4109</v>
      </c>
    </row>
    <row collapsed="false" customFormat="false" customHeight="true" hidden="false" ht="15" outlineLevel="0" r="160">
      <c r="A160" s="185" t="s">
        <v>4101</v>
      </c>
      <c r="B160" s="186" t="e">
        <f aca="false">'file:///home/david/dev/plb/plbsi/doc/ldcr david.xlsx'Feuil1!D160</f>
        <v>#VALUE!</v>
      </c>
      <c r="C160" s="185" t="s">
        <v>4102</v>
      </c>
      <c r="D160" s="186" t="e">
        <f aca="false">'file:///home/david/dev/plb/plbsi/doc/ldcr david.xlsx'Feuil1!F160</f>
        <v>#VALUE!</v>
      </c>
      <c r="E160" s="185" t="s">
        <v>4103</v>
      </c>
      <c r="F160" s="186" t="e">
        <f aca="false">'file:///home/david/dev/plb/plbsi/doc/ldcr david.xlsx'Feuil1!V160</f>
        <v>#VALUE!</v>
      </c>
      <c r="G160" s="185" t="s">
        <v>4104</v>
      </c>
      <c r="H160" s="185" t="e">
        <f aca="false">'file:///home/david/dev/plb/plbsi/doc/ldcr david.xlsx'Feuil1!C160</f>
        <v>#VALUE!</v>
      </c>
      <c r="I160" s="185" t="s">
        <v>4105</v>
      </c>
      <c r="J160" s="187" t="e">
        <f aca="false">'file:///home/david/dev/plb/plbsi/doc/ldcr david.xlsx'Feuil1!M160</f>
        <v>#VALUE!</v>
      </c>
      <c r="K160" s="185" t="s">
        <v>4106</v>
      </c>
      <c r="L160" s="185" t="e">
        <f aca="false">'file:///home/david/dev/plb/plbsi/doc/ldcr david.xlsx'Feuil1!R160</f>
        <v>#VALUE!</v>
      </c>
      <c r="M160" s="185" t="s">
        <v>4107</v>
      </c>
      <c r="N160" s="186" t="e">
        <f aca="false">'file:///home/david/dev/plb/plbsi/doc/ldcr david.xlsx'Feuil1!W160</f>
        <v>#VALUE!</v>
      </c>
      <c r="O160" s="185" t="s">
        <v>4108</v>
      </c>
      <c r="P160" s="187" t="e">
        <f aca="false">'file:///home/david/dev/plb/plbsi/doc/ldcr david.xlsx'Feuil1!I160</f>
        <v>#VALUE!</v>
      </c>
      <c r="Q160" s="185" t="s">
        <v>4109</v>
      </c>
    </row>
    <row collapsed="false" customFormat="false" customHeight="true" hidden="false" ht="15" outlineLevel="0" r="161">
      <c r="A161" s="185" t="s">
        <v>4101</v>
      </c>
      <c r="B161" s="186" t="e">
        <f aca="false">'file:///home/david/dev/plb/plbsi/doc/ldcr david.xlsx'Feuil1!D161</f>
        <v>#VALUE!</v>
      </c>
      <c r="C161" s="185" t="s">
        <v>4102</v>
      </c>
      <c r="D161" s="186" t="e">
        <f aca="false">'file:///home/david/dev/plb/plbsi/doc/ldcr david.xlsx'Feuil1!F161</f>
        <v>#VALUE!</v>
      </c>
      <c r="E161" s="185" t="s">
        <v>4103</v>
      </c>
      <c r="F161" s="186" t="e">
        <f aca="false">'file:///home/david/dev/plb/plbsi/doc/ldcr david.xlsx'Feuil1!V161</f>
        <v>#VALUE!</v>
      </c>
      <c r="G161" s="185" t="s">
        <v>4104</v>
      </c>
      <c r="H161" s="185" t="e">
        <f aca="false">'file:///home/david/dev/plb/plbsi/doc/ldcr david.xlsx'Feuil1!C161</f>
        <v>#VALUE!</v>
      </c>
      <c r="I161" s="185" t="s">
        <v>4105</v>
      </c>
      <c r="J161" s="187" t="e">
        <f aca="false">'file:///home/david/dev/plb/plbsi/doc/ldcr david.xlsx'Feuil1!M161</f>
        <v>#VALUE!</v>
      </c>
      <c r="K161" s="185" t="s">
        <v>4106</v>
      </c>
      <c r="L161" s="185" t="e">
        <f aca="false">'file:///home/david/dev/plb/plbsi/doc/ldcr david.xlsx'Feuil1!R161</f>
        <v>#VALUE!</v>
      </c>
      <c r="M161" s="185" t="s">
        <v>4107</v>
      </c>
      <c r="N161" s="186" t="e">
        <f aca="false">'file:///home/david/dev/plb/plbsi/doc/ldcr david.xlsx'Feuil1!W161</f>
        <v>#VALUE!</v>
      </c>
      <c r="O161" s="185" t="s">
        <v>4108</v>
      </c>
      <c r="P161" s="187" t="e">
        <f aca="false">'file:///home/david/dev/plb/plbsi/doc/ldcr david.xlsx'Feuil1!I161</f>
        <v>#VALUE!</v>
      </c>
      <c r="Q161" s="185" t="s">
        <v>4109</v>
      </c>
    </row>
    <row collapsed="false" customFormat="false" customHeight="true" hidden="false" ht="15" outlineLevel="0" r="162">
      <c r="A162" s="185" t="s">
        <v>4101</v>
      </c>
      <c r="B162" s="186" t="e">
        <f aca="false">'file:///home/david/dev/plb/plbsi/doc/ldcr david.xlsx'Feuil1!D162</f>
        <v>#VALUE!</v>
      </c>
      <c r="C162" s="185" t="s">
        <v>4102</v>
      </c>
      <c r="D162" s="186" t="e">
        <f aca="false">'file:///home/david/dev/plb/plbsi/doc/ldcr david.xlsx'Feuil1!F162</f>
        <v>#VALUE!</v>
      </c>
      <c r="E162" s="185" t="s">
        <v>4103</v>
      </c>
      <c r="F162" s="186" t="e">
        <f aca="false">'file:///home/david/dev/plb/plbsi/doc/ldcr david.xlsx'Feuil1!V162</f>
        <v>#VALUE!</v>
      </c>
      <c r="G162" s="185" t="s">
        <v>4104</v>
      </c>
      <c r="H162" s="185" t="e">
        <f aca="false">'file:///home/david/dev/plb/plbsi/doc/ldcr david.xlsx'Feuil1!C162</f>
        <v>#VALUE!</v>
      </c>
      <c r="I162" s="185" t="s">
        <v>4105</v>
      </c>
      <c r="J162" s="187" t="e">
        <f aca="false">'file:///home/david/dev/plb/plbsi/doc/ldcr david.xlsx'Feuil1!M162</f>
        <v>#VALUE!</v>
      </c>
      <c r="K162" s="185" t="s">
        <v>4106</v>
      </c>
      <c r="L162" s="185" t="e">
        <f aca="false">'file:///home/david/dev/plb/plbsi/doc/ldcr david.xlsx'Feuil1!R162</f>
        <v>#VALUE!</v>
      </c>
      <c r="M162" s="185" t="s">
        <v>4107</v>
      </c>
      <c r="N162" s="186" t="e">
        <f aca="false">'file:///home/david/dev/plb/plbsi/doc/ldcr david.xlsx'Feuil1!W162</f>
        <v>#VALUE!</v>
      </c>
      <c r="O162" s="185" t="s">
        <v>4108</v>
      </c>
      <c r="P162" s="187" t="e">
        <f aca="false">'file:///home/david/dev/plb/plbsi/doc/ldcr david.xlsx'Feuil1!I162</f>
        <v>#VALUE!</v>
      </c>
      <c r="Q162" s="185" t="s">
        <v>4109</v>
      </c>
    </row>
    <row collapsed="false" customFormat="false" customHeight="true" hidden="false" ht="15" outlineLevel="0" r="163">
      <c r="A163" s="185" t="s">
        <v>4101</v>
      </c>
      <c r="B163" s="186" t="e">
        <f aca="false">'file:///home/david/dev/plb/plbsi/doc/ldcr david.xlsx'Feuil1!D163</f>
        <v>#VALUE!</v>
      </c>
      <c r="C163" s="185" t="s">
        <v>4102</v>
      </c>
      <c r="D163" s="186" t="e">
        <f aca="false">'file:///home/david/dev/plb/plbsi/doc/ldcr david.xlsx'Feuil1!F163</f>
        <v>#VALUE!</v>
      </c>
      <c r="E163" s="185" t="s">
        <v>4103</v>
      </c>
      <c r="F163" s="186" t="e">
        <f aca="false">'file:///home/david/dev/plb/plbsi/doc/ldcr david.xlsx'Feuil1!V163</f>
        <v>#VALUE!</v>
      </c>
      <c r="G163" s="185" t="s">
        <v>4104</v>
      </c>
      <c r="H163" s="185" t="e">
        <f aca="false">'file:///home/david/dev/plb/plbsi/doc/ldcr david.xlsx'Feuil1!C163</f>
        <v>#VALUE!</v>
      </c>
      <c r="I163" s="185" t="s">
        <v>4105</v>
      </c>
      <c r="J163" s="187" t="e">
        <f aca="false">'file:///home/david/dev/plb/plbsi/doc/ldcr david.xlsx'Feuil1!M163</f>
        <v>#VALUE!</v>
      </c>
      <c r="K163" s="185" t="s">
        <v>4106</v>
      </c>
      <c r="L163" s="185" t="e">
        <f aca="false">'file:///home/david/dev/plb/plbsi/doc/ldcr david.xlsx'Feuil1!R163</f>
        <v>#VALUE!</v>
      </c>
      <c r="M163" s="185" t="s">
        <v>4107</v>
      </c>
      <c r="N163" s="186" t="e">
        <f aca="false">'file:///home/david/dev/plb/plbsi/doc/ldcr david.xlsx'Feuil1!W163</f>
        <v>#VALUE!</v>
      </c>
      <c r="O163" s="185" t="s">
        <v>4108</v>
      </c>
      <c r="P163" s="187" t="e">
        <f aca="false">'file:///home/david/dev/plb/plbsi/doc/ldcr david.xlsx'Feuil1!I163</f>
        <v>#VALUE!</v>
      </c>
      <c r="Q163" s="185" t="s">
        <v>4109</v>
      </c>
    </row>
    <row collapsed="false" customFormat="false" customHeight="true" hidden="false" ht="15" outlineLevel="0" r="164">
      <c r="A164" s="185" t="s">
        <v>4101</v>
      </c>
      <c r="B164" s="186" t="e">
        <f aca="false">'file:///home/david/dev/plb/plbsi/doc/ldcr david.xlsx'Feuil1!D164</f>
        <v>#VALUE!</v>
      </c>
      <c r="C164" s="185" t="s">
        <v>4102</v>
      </c>
      <c r="D164" s="186" t="e">
        <f aca="false">'file:///home/david/dev/plb/plbsi/doc/ldcr david.xlsx'Feuil1!F164</f>
        <v>#VALUE!</v>
      </c>
      <c r="E164" s="185" t="s">
        <v>4103</v>
      </c>
      <c r="F164" s="186" t="e">
        <f aca="false">'file:///home/david/dev/plb/plbsi/doc/ldcr david.xlsx'Feuil1!V164</f>
        <v>#VALUE!</v>
      </c>
      <c r="G164" s="185" t="s">
        <v>4104</v>
      </c>
      <c r="H164" s="185" t="e">
        <f aca="false">'file:///home/david/dev/plb/plbsi/doc/ldcr david.xlsx'Feuil1!C164</f>
        <v>#VALUE!</v>
      </c>
      <c r="I164" s="185" t="s">
        <v>4105</v>
      </c>
      <c r="J164" s="187" t="e">
        <f aca="false">'file:///home/david/dev/plb/plbsi/doc/ldcr david.xlsx'Feuil1!M164</f>
        <v>#VALUE!</v>
      </c>
      <c r="K164" s="185" t="s">
        <v>4106</v>
      </c>
      <c r="L164" s="185" t="e">
        <f aca="false">'file:///home/david/dev/plb/plbsi/doc/ldcr david.xlsx'Feuil1!R164</f>
        <v>#VALUE!</v>
      </c>
      <c r="M164" s="185" t="s">
        <v>4107</v>
      </c>
      <c r="N164" s="186" t="e">
        <f aca="false">'file:///home/david/dev/plb/plbsi/doc/ldcr david.xlsx'Feuil1!W164</f>
        <v>#VALUE!</v>
      </c>
      <c r="O164" s="185" t="s">
        <v>4108</v>
      </c>
      <c r="P164" s="187" t="e">
        <f aca="false">'file:///home/david/dev/plb/plbsi/doc/ldcr david.xlsx'Feuil1!I164</f>
        <v>#VALUE!</v>
      </c>
      <c r="Q164" s="185" t="s">
        <v>4109</v>
      </c>
    </row>
    <row collapsed="false" customFormat="false" customHeight="true" hidden="false" ht="15" outlineLevel="0" r="165">
      <c r="A165" s="185" t="s">
        <v>4101</v>
      </c>
      <c r="B165" s="186" t="e">
        <f aca="false">'file:///home/david/dev/plb/plbsi/doc/ldcr david.xlsx'Feuil1!D165</f>
        <v>#VALUE!</v>
      </c>
      <c r="C165" s="185" t="s">
        <v>4102</v>
      </c>
      <c r="D165" s="186" t="e">
        <f aca="false">'file:///home/david/dev/plb/plbsi/doc/ldcr david.xlsx'Feuil1!F165</f>
        <v>#VALUE!</v>
      </c>
      <c r="E165" s="185" t="s">
        <v>4103</v>
      </c>
      <c r="F165" s="186" t="e">
        <f aca="false">'file:///home/david/dev/plb/plbsi/doc/ldcr david.xlsx'Feuil1!V165</f>
        <v>#VALUE!</v>
      </c>
      <c r="G165" s="185" t="s">
        <v>4104</v>
      </c>
      <c r="H165" s="185" t="e">
        <f aca="false">'file:///home/david/dev/plb/plbsi/doc/ldcr david.xlsx'Feuil1!C165</f>
        <v>#VALUE!</v>
      </c>
      <c r="I165" s="185" t="s">
        <v>4105</v>
      </c>
      <c r="J165" s="187" t="e">
        <f aca="false">'file:///home/david/dev/plb/plbsi/doc/ldcr david.xlsx'Feuil1!M165</f>
        <v>#VALUE!</v>
      </c>
      <c r="K165" s="185" t="s">
        <v>4106</v>
      </c>
      <c r="L165" s="185" t="e">
        <f aca="false">'file:///home/david/dev/plb/plbsi/doc/ldcr david.xlsx'Feuil1!R165</f>
        <v>#VALUE!</v>
      </c>
      <c r="M165" s="185" t="s">
        <v>4107</v>
      </c>
      <c r="N165" s="186" t="e">
        <f aca="false">'file:///home/david/dev/plb/plbsi/doc/ldcr david.xlsx'Feuil1!W165</f>
        <v>#VALUE!</v>
      </c>
      <c r="O165" s="185" t="s">
        <v>4108</v>
      </c>
      <c r="P165" s="187" t="e">
        <f aca="false">'file:///home/david/dev/plb/plbsi/doc/ldcr david.xlsx'Feuil1!I165</f>
        <v>#VALUE!</v>
      </c>
      <c r="Q165" s="185" t="s">
        <v>4109</v>
      </c>
    </row>
    <row collapsed="false" customFormat="false" customHeight="true" hidden="false" ht="15" outlineLevel="0" r="166">
      <c r="A166" s="185" t="s">
        <v>4101</v>
      </c>
      <c r="B166" s="186" t="e">
        <f aca="false">'file:///home/david/dev/plb/plbsi/doc/ldcr david.xlsx'Feuil1!D166</f>
        <v>#VALUE!</v>
      </c>
      <c r="C166" s="185" t="s">
        <v>4102</v>
      </c>
      <c r="D166" s="186" t="e">
        <f aca="false">'file:///home/david/dev/plb/plbsi/doc/ldcr david.xlsx'Feuil1!F166</f>
        <v>#VALUE!</v>
      </c>
      <c r="E166" s="185" t="s">
        <v>4103</v>
      </c>
      <c r="F166" s="186" t="e">
        <f aca="false">'file:///home/david/dev/plb/plbsi/doc/ldcr david.xlsx'Feuil1!V166</f>
        <v>#VALUE!</v>
      </c>
      <c r="G166" s="185" t="s">
        <v>4104</v>
      </c>
      <c r="H166" s="185" t="e">
        <f aca="false">'file:///home/david/dev/plb/plbsi/doc/ldcr david.xlsx'Feuil1!C166</f>
        <v>#VALUE!</v>
      </c>
      <c r="I166" s="185" t="s">
        <v>4105</v>
      </c>
      <c r="J166" s="187" t="e">
        <f aca="false">'file:///home/david/dev/plb/plbsi/doc/ldcr david.xlsx'Feuil1!M166</f>
        <v>#VALUE!</v>
      </c>
      <c r="K166" s="185" t="s">
        <v>4106</v>
      </c>
      <c r="L166" s="185" t="e">
        <f aca="false">'file:///home/david/dev/plb/plbsi/doc/ldcr david.xlsx'Feuil1!R166</f>
        <v>#VALUE!</v>
      </c>
      <c r="M166" s="185" t="s">
        <v>4107</v>
      </c>
      <c r="N166" s="186" t="e">
        <f aca="false">'file:///home/david/dev/plb/plbsi/doc/ldcr david.xlsx'Feuil1!W166</f>
        <v>#VALUE!</v>
      </c>
      <c r="O166" s="185" t="s">
        <v>4108</v>
      </c>
      <c r="P166" s="187" t="e">
        <f aca="false">'file:///home/david/dev/plb/plbsi/doc/ldcr david.xlsx'Feuil1!I166</f>
        <v>#VALUE!</v>
      </c>
      <c r="Q166" s="185" t="s">
        <v>4109</v>
      </c>
    </row>
    <row collapsed="false" customFormat="false" customHeight="true" hidden="false" ht="15" outlineLevel="0" r="167">
      <c r="A167" s="185" t="s">
        <v>4101</v>
      </c>
      <c r="B167" s="186" t="e">
        <f aca="false">'file:///home/david/dev/plb/plbsi/doc/ldcr david.xlsx'Feuil1!D167</f>
        <v>#VALUE!</v>
      </c>
      <c r="C167" s="185" t="s">
        <v>4102</v>
      </c>
      <c r="D167" s="186" t="e">
        <f aca="false">'file:///home/david/dev/plb/plbsi/doc/ldcr david.xlsx'Feuil1!F167</f>
        <v>#VALUE!</v>
      </c>
      <c r="E167" s="185" t="s">
        <v>4103</v>
      </c>
      <c r="F167" s="186" t="e">
        <f aca="false">'file:///home/david/dev/plb/plbsi/doc/ldcr david.xlsx'Feuil1!V167</f>
        <v>#VALUE!</v>
      </c>
      <c r="G167" s="185" t="s">
        <v>4104</v>
      </c>
      <c r="H167" s="185" t="e">
        <f aca="false">'file:///home/david/dev/plb/plbsi/doc/ldcr david.xlsx'Feuil1!C167</f>
        <v>#VALUE!</v>
      </c>
      <c r="I167" s="185" t="s">
        <v>4105</v>
      </c>
      <c r="J167" s="187" t="e">
        <f aca="false">'file:///home/david/dev/plb/plbsi/doc/ldcr david.xlsx'Feuil1!M167</f>
        <v>#VALUE!</v>
      </c>
      <c r="K167" s="185" t="s">
        <v>4106</v>
      </c>
      <c r="L167" s="185" t="e">
        <f aca="false">'file:///home/david/dev/plb/plbsi/doc/ldcr david.xlsx'Feuil1!R167</f>
        <v>#VALUE!</v>
      </c>
      <c r="M167" s="185" t="s">
        <v>4107</v>
      </c>
      <c r="N167" s="186" t="e">
        <f aca="false">'file:///home/david/dev/plb/plbsi/doc/ldcr david.xlsx'Feuil1!W167</f>
        <v>#VALUE!</v>
      </c>
      <c r="O167" s="185" t="s">
        <v>4108</v>
      </c>
      <c r="P167" s="187" t="e">
        <f aca="false">'file:///home/david/dev/plb/plbsi/doc/ldcr david.xlsx'Feuil1!I167</f>
        <v>#VALUE!</v>
      </c>
      <c r="Q167" s="185" t="s">
        <v>4109</v>
      </c>
    </row>
    <row collapsed="false" customFormat="false" customHeight="true" hidden="false" ht="15" outlineLevel="0" r="168">
      <c r="A168" s="185" t="s">
        <v>4101</v>
      </c>
      <c r="B168" s="186" t="e">
        <f aca="false">'file:///home/david/dev/plb/plbsi/doc/ldcr david.xlsx'Feuil1!D168</f>
        <v>#VALUE!</v>
      </c>
      <c r="C168" s="185" t="s">
        <v>4102</v>
      </c>
      <c r="D168" s="186" t="e">
        <f aca="false">'file:///home/david/dev/plb/plbsi/doc/ldcr david.xlsx'Feuil1!F168</f>
        <v>#VALUE!</v>
      </c>
      <c r="E168" s="185" t="s">
        <v>4103</v>
      </c>
      <c r="F168" s="186" t="e">
        <f aca="false">'file:///home/david/dev/plb/plbsi/doc/ldcr david.xlsx'Feuil1!V168</f>
        <v>#VALUE!</v>
      </c>
      <c r="G168" s="185" t="s">
        <v>4104</v>
      </c>
      <c r="H168" s="185" t="e">
        <f aca="false">'file:///home/david/dev/plb/plbsi/doc/ldcr david.xlsx'Feuil1!C168</f>
        <v>#VALUE!</v>
      </c>
      <c r="I168" s="185" t="s">
        <v>4105</v>
      </c>
      <c r="J168" s="187" t="e">
        <f aca="false">'file:///home/david/dev/plb/plbsi/doc/ldcr david.xlsx'Feuil1!M168</f>
        <v>#VALUE!</v>
      </c>
      <c r="K168" s="185" t="s">
        <v>4106</v>
      </c>
      <c r="L168" s="185" t="e">
        <f aca="false">'file:///home/david/dev/plb/plbsi/doc/ldcr david.xlsx'Feuil1!R168</f>
        <v>#VALUE!</v>
      </c>
      <c r="M168" s="185" t="s">
        <v>4107</v>
      </c>
      <c r="N168" s="186" t="e">
        <f aca="false">'file:///home/david/dev/plb/plbsi/doc/ldcr david.xlsx'Feuil1!W168</f>
        <v>#VALUE!</v>
      </c>
      <c r="O168" s="185" t="s">
        <v>4108</v>
      </c>
      <c r="P168" s="187" t="e">
        <f aca="false">'file:///home/david/dev/plb/plbsi/doc/ldcr david.xlsx'Feuil1!I168</f>
        <v>#VALUE!</v>
      </c>
      <c r="Q168" s="185" t="s">
        <v>4109</v>
      </c>
    </row>
    <row collapsed="false" customFormat="false" customHeight="true" hidden="false" ht="15" outlineLevel="0" r="169">
      <c r="A169" s="185" t="s">
        <v>4101</v>
      </c>
      <c r="B169" s="186" t="e">
        <f aca="false">'file:///home/david/dev/plb/plbsi/doc/ldcr david.xlsx'Feuil1!D169</f>
        <v>#VALUE!</v>
      </c>
      <c r="C169" s="185" t="s">
        <v>4102</v>
      </c>
      <c r="D169" s="186" t="e">
        <f aca="false">'file:///home/david/dev/plb/plbsi/doc/ldcr david.xlsx'Feuil1!F169</f>
        <v>#VALUE!</v>
      </c>
      <c r="E169" s="185" t="s">
        <v>4103</v>
      </c>
      <c r="F169" s="186" t="e">
        <f aca="false">'file:///home/david/dev/plb/plbsi/doc/ldcr david.xlsx'Feuil1!V169</f>
        <v>#VALUE!</v>
      </c>
      <c r="G169" s="185" t="s">
        <v>4104</v>
      </c>
      <c r="H169" s="185" t="e">
        <f aca="false">'file:///home/david/dev/plb/plbsi/doc/ldcr david.xlsx'Feuil1!C169</f>
        <v>#VALUE!</v>
      </c>
      <c r="I169" s="185" t="s">
        <v>4105</v>
      </c>
      <c r="J169" s="187" t="e">
        <f aca="false">'file:///home/david/dev/plb/plbsi/doc/ldcr david.xlsx'Feuil1!M169</f>
        <v>#VALUE!</v>
      </c>
      <c r="K169" s="185" t="s">
        <v>4106</v>
      </c>
      <c r="L169" s="185" t="e">
        <f aca="false">'file:///home/david/dev/plb/plbsi/doc/ldcr david.xlsx'Feuil1!R169</f>
        <v>#VALUE!</v>
      </c>
      <c r="M169" s="185" t="s">
        <v>4107</v>
      </c>
      <c r="N169" s="186" t="e">
        <f aca="false">'file:///home/david/dev/plb/plbsi/doc/ldcr david.xlsx'Feuil1!W169</f>
        <v>#VALUE!</v>
      </c>
      <c r="O169" s="185" t="s">
        <v>4108</v>
      </c>
      <c r="P169" s="187" t="e">
        <f aca="false">'file:///home/david/dev/plb/plbsi/doc/ldcr david.xlsx'Feuil1!I169</f>
        <v>#VALUE!</v>
      </c>
      <c r="Q169" s="185" t="s">
        <v>4109</v>
      </c>
    </row>
    <row collapsed="false" customFormat="false" customHeight="true" hidden="false" ht="15" outlineLevel="0" r="170">
      <c r="A170" s="185" t="s">
        <v>4101</v>
      </c>
      <c r="B170" s="186" t="e">
        <f aca="false">'file:///home/david/dev/plb/plbsi/doc/ldcr david.xlsx'Feuil1!D170</f>
        <v>#VALUE!</v>
      </c>
      <c r="C170" s="185" t="s">
        <v>4102</v>
      </c>
      <c r="D170" s="186" t="e">
        <f aca="false">'file:///home/david/dev/plb/plbsi/doc/ldcr david.xlsx'Feuil1!F170</f>
        <v>#VALUE!</v>
      </c>
      <c r="E170" s="185" t="s">
        <v>4103</v>
      </c>
      <c r="F170" s="186" t="e">
        <f aca="false">'file:///home/david/dev/plb/plbsi/doc/ldcr david.xlsx'Feuil1!V170</f>
        <v>#VALUE!</v>
      </c>
      <c r="G170" s="185" t="s">
        <v>4104</v>
      </c>
      <c r="H170" s="185" t="e">
        <f aca="false">'file:///home/david/dev/plb/plbsi/doc/ldcr david.xlsx'Feuil1!C170</f>
        <v>#VALUE!</v>
      </c>
      <c r="I170" s="185" t="s">
        <v>4105</v>
      </c>
      <c r="J170" s="187" t="e">
        <f aca="false">'file:///home/david/dev/plb/plbsi/doc/ldcr david.xlsx'Feuil1!M170</f>
        <v>#VALUE!</v>
      </c>
      <c r="K170" s="185" t="s">
        <v>4106</v>
      </c>
      <c r="L170" s="185" t="e">
        <f aca="false">'file:///home/david/dev/plb/plbsi/doc/ldcr david.xlsx'Feuil1!R170</f>
        <v>#VALUE!</v>
      </c>
      <c r="M170" s="185" t="s">
        <v>4107</v>
      </c>
      <c r="N170" s="186" t="e">
        <f aca="false">'file:///home/david/dev/plb/plbsi/doc/ldcr david.xlsx'Feuil1!W170</f>
        <v>#VALUE!</v>
      </c>
      <c r="O170" s="185" t="s">
        <v>4108</v>
      </c>
      <c r="P170" s="187" t="e">
        <f aca="false">'file:///home/david/dev/plb/plbsi/doc/ldcr david.xlsx'Feuil1!I170</f>
        <v>#VALUE!</v>
      </c>
      <c r="Q170" s="185" t="s">
        <v>4109</v>
      </c>
    </row>
    <row collapsed="false" customFormat="false" customHeight="true" hidden="false" ht="15" outlineLevel="0" r="171">
      <c r="A171" s="185" t="s">
        <v>4101</v>
      </c>
      <c r="B171" s="186" t="e">
        <f aca="false">'file:///home/david/dev/plb/plbsi/doc/ldcr david.xlsx'Feuil1!D171</f>
        <v>#VALUE!</v>
      </c>
      <c r="C171" s="185" t="s">
        <v>4102</v>
      </c>
      <c r="D171" s="186" t="e">
        <f aca="false">'file:///home/david/dev/plb/plbsi/doc/ldcr david.xlsx'Feuil1!F171</f>
        <v>#VALUE!</v>
      </c>
      <c r="E171" s="185" t="s">
        <v>4103</v>
      </c>
      <c r="F171" s="186" t="e">
        <f aca="false">'file:///home/david/dev/plb/plbsi/doc/ldcr david.xlsx'Feuil1!V171</f>
        <v>#VALUE!</v>
      </c>
      <c r="G171" s="185" t="s">
        <v>4104</v>
      </c>
      <c r="H171" s="185" t="e">
        <f aca="false">'file:///home/david/dev/plb/plbsi/doc/ldcr david.xlsx'Feuil1!C171</f>
        <v>#VALUE!</v>
      </c>
      <c r="I171" s="185" t="s">
        <v>4105</v>
      </c>
      <c r="J171" s="187" t="e">
        <f aca="false">'file:///home/david/dev/plb/plbsi/doc/ldcr david.xlsx'Feuil1!M171</f>
        <v>#VALUE!</v>
      </c>
      <c r="K171" s="185" t="s">
        <v>4106</v>
      </c>
      <c r="L171" s="185" t="e">
        <f aca="false">'file:///home/david/dev/plb/plbsi/doc/ldcr david.xlsx'Feuil1!R171</f>
        <v>#VALUE!</v>
      </c>
      <c r="M171" s="185" t="s">
        <v>4107</v>
      </c>
      <c r="N171" s="186" t="e">
        <f aca="false">'file:///home/david/dev/plb/plbsi/doc/ldcr david.xlsx'Feuil1!W171</f>
        <v>#VALUE!</v>
      </c>
      <c r="O171" s="185" t="s">
        <v>4108</v>
      </c>
      <c r="P171" s="187" t="e">
        <f aca="false">'file:///home/david/dev/plb/plbsi/doc/ldcr david.xlsx'Feuil1!I171</f>
        <v>#VALUE!</v>
      </c>
      <c r="Q171" s="185" t="s">
        <v>4109</v>
      </c>
    </row>
    <row collapsed="false" customFormat="false" customHeight="true" hidden="false" ht="15" outlineLevel="0" r="172">
      <c r="A172" s="185" t="s">
        <v>4101</v>
      </c>
      <c r="B172" s="186" t="e">
        <f aca="false">'file:///home/david/dev/plb/plbsi/doc/ldcr david.xlsx'Feuil1!D172</f>
        <v>#VALUE!</v>
      </c>
      <c r="C172" s="185" t="s">
        <v>4102</v>
      </c>
      <c r="D172" s="186" t="e">
        <f aca="false">'file:///home/david/dev/plb/plbsi/doc/ldcr david.xlsx'Feuil1!F172</f>
        <v>#VALUE!</v>
      </c>
      <c r="E172" s="185" t="s">
        <v>4103</v>
      </c>
      <c r="F172" s="186" t="e">
        <f aca="false">'file:///home/david/dev/plb/plbsi/doc/ldcr david.xlsx'Feuil1!V172</f>
        <v>#VALUE!</v>
      </c>
      <c r="G172" s="185" t="s">
        <v>4104</v>
      </c>
      <c r="H172" s="185" t="e">
        <f aca="false">'file:///home/david/dev/plb/plbsi/doc/ldcr david.xlsx'Feuil1!C172</f>
        <v>#VALUE!</v>
      </c>
      <c r="I172" s="185" t="s">
        <v>4105</v>
      </c>
      <c r="J172" s="187" t="e">
        <f aca="false">'file:///home/david/dev/plb/plbsi/doc/ldcr david.xlsx'Feuil1!M172</f>
        <v>#VALUE!</v>
      </c>
      <c r="K172" s="185" t="s">
        <v>4106</v>
      </c>
      <c r="L172" s="185" t="e">
        <f aca="false">'file:///home/david/dev/plb/plbsi/doc/ldcr david.xlsx'Feuil1!R172</f>
        <v>#VALUE!</v>
      </c>
      <c r="M172" s="185" t="s">
        <v>4107</v>
      </c>
      <c r="N172" s="186" t="e">
        <f aca="false">'file:///home/david/dev/plb/plbsi/doc/ldcr david.xlsx'Feuil1!W172</f>
        <v>#VALUE!</v>
      </c>
      <c r="O172" s="185" t="s">
        <v>4108</v>
      </c>
      <c r="P172" s="187" t="e">
        <f aca="false">'file:///home/david/dev/plb/plbsi/doc/ldcr david.xlsx'Feuil1!I172</f>
        <v>#VALUE!</v>
      </c>
      <c r="Q172" s="185" t="s">
        <v>4109</v>
      </c>
    </row>
    <row collapsed="false" customFormat="false" customHeight="true" hidden="false" ht="15" outlineLevel="0" r="173">
      <c r="A173" s="185" t="s">
        <v>4101</v>
      </c>
      <c r="B173" s="186" t="e">
        <f aca="false">'file:///home/david/dev/plb/plbsi/doc/ldcr david.xlsx'Feuil1!D173</f>
        <v>#VALUE!</v>
      </c>
      <c r="C173" s="185" t="s">
        <v>4102</v>
      </c>
      <c r="D173" s="186" t="e">
        <f aca="false">'file:///home/david/dev/plb/plbsi/doc/ldcr david.xlsx'Feuil1!F173</f>
        <v>#VALUE!</v>
      </c>
      <c r="E173" s="185" t="s">
        <v>4103</v>
      </c>
      <c r="F173" s="186" t="e">
        <f aca="false">'file:///home/david/dev/plb/plbsi/doc/ldcr david.xlsx'Feuil1!V173</f>
        <v>#VALUE!</v>
      </c>
      <c r="G173" s="185" t="s">
        <v>4104</v>
      </c>
      <c r="H173" s="185" t="e">
        <f aca="false">'file:///home/david/dev/plb/plbsi/doc/ldcr david.xlsx'Feuil1!C173</f>
        <v>#VALUE!</v>
      </c>
      <c r="I173" s="185" t="s">
        <v>4105</v>
      </c>
      <c r="J173" s="187" t="e">
        <f aca="false">'file:///home/david/dev/plb/plbsi/doc/ldcr david.xlsx'Feuil1!M173</f>
        <v>#VALUE!</v>
      </c>
      <c r="K173" s="185" t="s">
        <v>4106</v>
      </c>
      <c r="L173" s="185" t="e">
        <f aca="false">'file:///home/david/dev/plb/plbsi/doc/ldcr david.xlsx'Feuil1!R173</f>
        <v>#VALUE!</v>
      </c>
      <c r="M173" s="185" t="s">
        <v>4107</v>
      </c>
      <c r="N173" s="186" t="e">
        <f aca="false">'file:///home/david/dev/plb/plbsi/doc/ldcr david.xlsx'Feuil1!W173</f>
        <v>#VALUE!</v>
      </c>
      <c r="O173" s="185" t="s">
        <v>4108</v>
      </c>
      <c r="P173" s="187" t="e">
        <f aca="false">'file:///home/david/dev/plb/plbsi/doc/ldcr david.xlsx'Feuil1!I173</f>
        <v>#VALUE!</v>
      </c>
      <c r="Q173" s="185" t="s">
        <v>4109</v>
      </c>
    </row>
    <row collapsed="false" customFormat="false" customHeight="true" hidden="false" ht="15" outlineLevel="0" r="174">
      <c r="A174" s="185" t="s">
        <v>4101</v>
      </c>
      <c r="B174" s="186" t="e">
        <f aca="false">'file:///home/david/dev/plb/plbsi/doc/ldcr david.xlsx'Feuil1!D174</f>
        <v>#VALUE!</v>
      </c>
      <c r="C174" s="185" t="s">
        <v>4102</v>
      </c>
      <c r="D174" s="186" t="e">
        <f aca="false">'file:///home/david/dev/plb/plbsi/doc/ldcr david.xlsx'Feuil1!F174</f>
        <v>#VALUE!</v>
      </c>
      <c r="E174" s="185" t="s">
        <v>4103</v>
      </c>
      <c r="F174" s="186" t="e">
        <f aca="false">'file:///home/david/dev/plb/plbsi/doc/ldcr david.xlsx'Feuil1!V174</f>
        <v>#VALUE!</v>
      </c>
      <c r="G174" s="185" t="s">
        <v>4104</v>
      </c>
      <c r="H174" s="185" t="e">
        <f aca="false">'file:///home/david/dev/plb/plbsi/doc/ldcr david.xlsx'Feuil1!C174</f>
        <v>#VALUE!</v>
      </c>
      <c r="I174" s="185" t="s">
        <v>4105</v>
      </c>
      <c r="J174" s="187" t="e">
        <f aca="false">'file:///home/david/dev/plb/plbsi/doc/ldcr david.xlsx'Feuil1!M174</f>
        <v>#VALUE!</v>
      </c>
      <c r="K174" s="185" t="s">
        <v>4106</v>
      </c>
      <c r="L174" s="185" t="e">
        <f aca="false">'file:///home/david/dev/plb/plbsi/doc/ldcr david.xlsx'Feuil1!R174</f>
        <v>#VALUE!</v>
      </c>
      <c r="M174" s="185" t="s">
        <v>4107</v>
      </c>
      <c r="N174" s="186" t="e">
        <f aca="false">'file:///home/david/dev/plb/plbsi/doc/ldcr david.xlsx'Feuil1!W174</f>
        <v>#VALUE!</v>
      </c>
      <c r="O174" s="185" t="s">
        <v>4108</v>
      </c>
      <c r="P174" s="187" t="e">
        <f aca="false">'file:///home/david/dev/plb/plbsi/doc/ldcr david.xlsx'Feuil1!I174</f>
        <v>#VALUE!</v>
      </c>
      <c r="Q174" s="185" t="s">
        <v>4109</v>
      </c>
    </row>
    <row collapsed="false" customFormat="false" customHeight="true" hidden="false" ht="15" outlineLevel="0" r="175">
      <c r="A175" s="185" t="s">
        <v>4101</v>
      </c>
      <c r="B175" s="186" t="e">
        <f aca="false">'file:///home/david/dev/plb/plbsi/doc/ldcr david.xlsx'Feuil1!D175</f>
        <v>#VALUE!</v>
      </c>
      <c r="C175" s="185" t="s">
        <v>4102</v>
      </c>
      <c r="D175" s="186" t="e">
        <f aca="false">'file:///home/david/dev/plb/plbsi/doc/ldcr david.xlsx'Feuil1!F175</f>
        <v>#VALUE!</v>
      </c>
      <c r="E175" s="185" t="s">
        <v>4103</v>
      </c>
      <c r="F175" s="186" t="e">
        <f aca="false">'file:///home/david/dev/plb/plbsi/doc/ldcr david.xlsx'Feuil1!V175</f>
        <v>#VALUE!</v>
      </c>
      <c r="G175" s="185" t="s">
        <v>4104</v>
      </c>
      <c r="H175" s="185" t="e">
        <f aca="false">'file:///home/david/dev/plb/plbsi/doc/ldcr david.xlsx'Feuil1!C175</f>
        <v>#VALUE!</v>
      </c>
      <c r="I175" s="185" t="s">
        <v>4105</v>
      </c>
      <c r="J175" s="187" t="e">
        <f aca="false">'file:///home/david/dev/plb/plbsi/doc/ldcr david.xlsx'Feuil1!M175</f>
        <v>#VALUE!</v>
      </c>
      <c r="K175" s="185" t="s">
        <v>4106</v>
      </c>
      <c r="L175" s="185" t="e">
        <f aca="false">'file:///home/david/dev/plb/plbsi/doc/ldcr david.xlsx'Feuil1!R175</f>
        <v>#VALUE!</v>
      </c>
      <c r="M175" s="185" t="s">
        <v>4107</v>
      </c>
      <c r="N175" s="186" t="e">
        <f aca="false">'file:///home/david/dev/plb/plbsi/doc/ldcr david.xlsx'Feuil1!W175</f>
        <v>#VALUE!</v>
      </c>
      <c r="O175" s="185" t="s">
        <v>4108</v>
      </c>
      <c r="P175" s="187" t="e">
        <f aca="false">'file:///home/david/dev/plb/plbsi/doc/ldcr david.xlsx'Feuil1!I175</f>
        <v>#VALUE!</v>
      </c>
      <c r="Q175" s="185" t="s">
        <v>4109</v>
      </c>
    </row>
    <row collapsed="false" customFormat="false" customHeight="true" hidden="false" ht="15" outlineLevel="0" r="176">
      <c r="A176" s="185" t="s">
        <v>4101</v>
      </c>
      <c r="B176" s="186" t="e">
        <f aca="false">'file:///home/david/dev/plb/plbsi/doc/ldcr david.xlsx'Feuil1!D176</f>
        <v>#VALUE!</v>
      </c>
      <c r="C176" s="185" t="s">
        <v>4102</v>
      </c>
      <c r="D176" s="186" t="e">
        <f aca="false">'file:///home/david/dev/plb/plbsi/doc/ldcr david.xlsx'Feuil1!F176</f>
        <v>#VALUE!</v>
      </c>
      <c r="E176" s="185" t="s">
        <v>4103</v>
      </c>
      <c r="F176" s="186" t="e">
        <f aca="false">'file:///home/david/dev/plb/plbsi/doc/ldcr david.xlsx'Feuil1!V176</f>
        <v>#VALUE!</v>
      </c>
      <c r="G176" s="185" t="s">
        <v>4104</v>
      </c>
      <c r="H176" s="185" t="e">
        <f aca="false">'file:///home/david/dev/plb/plbsi/doc/ldcr david.xlsx'Feuil1!C176</f>
        <v>#VALUE!</v>
      </c>
      <c r="I176" s="185" t="s">
        <v>4105</v>
      </c>
      <c r="J176" s="187" t="e">
        <f aca="false">'file:///home/david/dev/plb/plbsi/doc/ldcr david.xlsx'Feuil1!M176</f>
        <v>#VALUE!</v>
      </c>
      <c r="K176" s="185" t="s">
        <v>4106</v>
      </c>
      <c r="L176" s="185" t="e">
        <f aca="false">'file:///home/david/dev/plb/plbsi/doc/ldcr david.xlsx'Feuil1!R176</f>
        <v>#VALUE!</v>
      </c>
      <c r="M176" s="185" t="s">
        <v>4107</v>
      </c>
      <c r="N176" s="186" t="e">
        <f aca="false">'file:///home/david/dev/plb/plbsi/doc/ldcr david.xlsx'Feuil1!W176</f>
        <v>#VALUE!</v>
      </c>
      <c r="O176" s="185" t="s">
        <v>4108</v>
      </c>
      <c r="P176" s="187" t="e">
        <f aca="false">'file:///home/david/dev/plb/plbsi/doc/ldcr david.xlsx'Feuil1!I176</f>
        <v>#VALUE!</v>
      </c>
      <c r="Q176" s="185" t="s">
        <v>4109</v>
      </c>
    </row>
    <row collapsed="false" customFormat="false" customHeight="true" hidden="false" ht="15" outlineLevel="0" r="177">
      <c r="A177" s="185" t="s">
        <v>4101</v>
      </c>
      <c r="B177" s="186" t="e">
        <f aca="false">'file:///home/david/dev/plb/plbsi/doc/ldcr david.xlsx'Feuil1!D177</f>
        <v>#VALUE!</v>
      </c>
      <c r="C177" s="185" t="s">
        <v>4102</v>
      </c>
      <c r="D177" s="186" t="e">
        <f aca="false">'file:///home/david/dev/plb/plbsi/doc/ldcr david.xlsx'Feuil1!F177</f>
        <v>#VALUE!</v>
      </c>
      <c r="E177" s="185" t="s">
        <v>4103</v>
      </c>
      <c r="F177" s="186" t="e">
        <f aca="false">'file:///home/david/dev/plb/plbsi/doc/ldcr david.xlsx'Feuil1!V177</f>
        <v>#VALUE!</v>
      </c>
      <c r="G177" s="185" t="s">
        <v>4104</v>
      </c>
      <c r="H177" s="185" t="e">
        <f aca="false">'file:///home/david/dev/plb/plbsi/doc/ldcr david.xlsx'Feuil1!C177</f>
        <v>#VALUE!</v>
      </c>
      <c r="I177" s="185" t="s">
        <v>4105</v>
      </c>
      <c r="J177" s="187" t="e">
        <f aca="false">'file:///home/david/dev/plb/plbsi/doc/ldcr david.xlsx'Feuil1!M177</f>
        <v>#VALUE!</v>
      </c>
      <c r="K177" s="185" t="s">
        <v>4106</v>
      </c>
      <c r="L177" s="185" t="e">
        <f aca="false">'file:///home/david/dev/plb/plbsi/doc/ldcr david.xlsx'Feuil1!R177</f>
        <v>#VALUE!</v>
      </c>
      <c r="M177" s="185" t="s">
        <v>4107</v>
      </c>
      <c r="N177" s="186" t="e">
        <f aca="false">'file:///home/david/dev/plb/plbsi/doc/ldcr david.xlsx'Feuil1!W177</f>
        <v>#VALUE!</v>
      </c>
      <c r="O177" s="185" t="s">
        <v>4108</v>
      </c>
      <c r="P177" s="187" t="e">
        <f aca="false">'file:///home/david/dev/plb/plbsi/doc/ldcr david.xlsx'Feuil1!I177</f>
        <v>#VALUE!</v>
      </c>
      <c r="Q177" s="185" t="s">
        <v>4109</v>
      </c>
    </row>
    <row collapsed="false" customFormat="false" customHeight="true" hidden="false" ht="15" outlineLevel="0" r="178">
      <c r="A178" s="185" t="s">
        <v>4101</v>
      </c>
      <c r="B178" s="186" t="e">
        <f aca="false">'file:///home/david/dev/plb/plbsi/doc/ldcr david.xlsx'Feuil1!D178</f>
        <v>#VALUE!</v>
      </c>
      <c r="C178" s="185" t="s">
        <v>4102</v>
      </c>
      <c r="D178" s="186" t="e">
        <f aca="false">'file:///home/david/dev/plb/plbsi/doc/ldcr david.xlsx'Feuil1!F178</f>
        <v>#VALUE!</v>
      </c>
      <c r="E178" s="185" t="s">
        <v>4103</v>
      </c>
      <c r="F178" s="186" t="e">
        <f aca="false">'file:///home/david/dev/plb/plbsi/doc/ldcr david.xlsx'Feuil1!V178</f>
        <v>#VALUE!</v>
      </c>
      <c r="G178" s="185" t="s">
        <v>4104</v>
      </c>
      <c r="H178" s="185" t="e">
        <f aca="false">'file:///home/david/dev/plb/plbsi/doc/ldcr david.xlsx'Feuil1!C178</f>
        <v>#VALUE!</v>
      </c>
      <c r="I178" s="185" t="s">
        <v>4105</v>
      </c>
      <c r="J178" s="187" t="e">
        <f aca="false">'file:///home/david/dev/plb/plbsi/doc/ldcr david.xlsx'Feuil1!M178</f>
        <v>#VALUE!</v>
      </c>
      <c r="K178" s="185" t="s">
        <v>4106</v>
      </c>
      <c r="L178" s="185" t="e">
        <f aca="false">'file:///home/david/dev/plb/plbsi/doc/ldcr david.xlsx'Feuil1!R178</f>
        <v>#VALUE!</v>
      </c>
      <c r="M178" s="185" t="s">
        <v>4107</v>
      </c>
      <c r="N178" s="186" t="e">
        <f aca="false">'file:///home/david/dev/plb/plbsi/doc/ldcr david.xlsx'Feuil1!W178</f>
        <v>#VALUE!</v>
      </c>
      <c r="O178" s="185" t="s">
        <v>4108</v>
      </c>
      <c r="P178" s="187" t="e">
        <f aca="false">'file:///home/david/dev/plb/plbsi/doc/ldcr david.xlsx'Feuil1!I178</f>
        <v>#VALUE!</v>
      </c>
      <c r="Q178" s="185" t="s">
        <v>4109</v>
      </c>
    </row>
    <row collapsed="false" customFormat="false" customHeight="true" hidden="false" ht="15" outlineLevel="0" r="179">
      <c r="A179" s="185" t="s">
        <v>4101</v>
      </c>
      <c r="B179" s="186" t="e">
        <f aca="false">'file:///home/david/dev/plb/plbsi/doc/ldcr david.xlsx'Feuil1!D179</f>
        <v>#VALUE!</v>
      </c>
      <c r="C179" s="185" t="s">
        <v>4102</v>
      </c>
      <c r="D179" s="186" t="e">
        <f aca="false">'file:///home/david/dev/plb/plbsi/doc/ldcr david.xlsx'Feuil1!F179</f>
        <v>#VALUE!</v>
      </c>
      <c r="E179" s="185" t="s">
        <v>4103</v>
      </c>
      <c r="F179" s="186" t="e">
        <f aca="false">'file:///home/david/dev/plb/plbsi/doc/ldcr david.xlsx'Feuil1!V179</f>
        <v>#VALUE!</v>
      </c>
      <c r="G179" s="185" t="s">
        <v>4104</v>
      </c>
      <c r="H179" s="185" t="e">
        <f aca="false">'file:///home/david/dev/plb/plbsi/doc/ldcr david.xlsx'Feuil1!C179</f>
        <v>#VALUE!</v>
      </c>
      <c r="I179" s="185" t="s">
        <v>4105</v>
      </c>
      <c r="J179" s="187" t="e">
        <f aca="false">'file:///home/david/dev/plb/plbsi/doc/ldcr david.xlsx'Feuil1!M179</f>
        <v>#VALUE!</v>
      </c>
      <c r="K179" s="185" t="s">
        <v>4106</v>
      </c>
      <c r="L179" s="185" t="e">
        <f aca="false">'file:///home/david/dev/plb/plbsi/doc/ldcr david.xlsx'Feuil1!R179</f>
        <v>#VALUE!</v>
      </c>
      <c r="M179" s="185" t="s">
        <v>4107</v>
      </c>
      <c r="N179" s="186" t="e">
        <f aca="false">'file:///home/david/dev/plb/plbsi/doc/ldcr david.xlsx'Feuil1!W179</f>
        <v>#VALUE!</v>
      </c>
      <c r="O179" s="185" t="s">
        <v>4108</v>
      </c>
      <c r="P179" s="187" t="e">
        <f aca="false">'file:///home/david/dev/plb/plbsi/doc/ldcr david.xlsx'Feuil1!I179</f>
        <v>#VALUE!</v>
      </c>
      <c r="Q179" s="185" t="s">
        <v>4109</v>
      </c>
    </row>
    <row collapsed="false" customFormat="false" customHeight="true" hidden="false" ht="15" outlineLevel="0" r="180">
      <c r="A180" s="185" t="s">
        <v>4101</v>
      </c>
      <c r="B180" s="186" t="e">
        <f aca="false">'file:///home/david/dev/plb/plbsi/doc/ldcr david.xlsx'Feuil1!D180</f>
        <v>#VALUE!</v>
      </c>
      <c r="C180" s="185" t="s">
        <v>4102</v>
      </c>
      <c r="D180" s="186" t="e">
        <f aca="false">'file:///home/david/dev/plb/plbsi/doc/ldcr david.xlsx'Feuil1!F180</f>
        <v>#VALUE!</v>
      </c>
      <c r="E180" s="185" t="s">
        <v>4103</v>
      </c>
      <c r="F180" s="186" t="e">
        <f aca="false">'file:///home/david/dev/plb/plbsi/doc/ldcr david.xlsx'Feuil1!V180</f>
        <v>#VALUE!</v>
      </c>
      <c r="G180" s="185" t="s">
        <v>4104</v>
      </c>
      <c r="H180" s="185" t="e">
        <f aca="false">'file:///home/david/dev/plb/plbsi/doc/ldcr david.xlsx'Feuil1!C180</f>
        <v>#VALUE!</v>
      </c>
      <c r="I180" s="185" t="s">
        <v>4105</v>
      </c>
      <c r="J180" s="187" t="e">
        <f aca="false">'file:///home/david/dev/plb/plbsi/doc/ldcr david.xlsx'Feuil1!M180</f>
        <v>#VALUE!</v>
      </c>
      <c r="K180" s="185" t="s">
        <v>4106</v>
      </c>
      <c r="L180" s="185" t="e">
        <f aca="false">'file:///home/david/dev/plb/plbsi/doc/ldcr david.xlsx'Feuil1!R180</f>
        <v>#VALUE!</v>
      </c>
      <c r="M180" s="185" t="s">
        <v>4107</v>
      </c>
      <c r="N180" s="186" t="e">
        <f aca="false">'file:///home/david/dev/plb/plbsi/doc/ldcr david.xlsx'Feuil1!W180</f>
        <v>#VALUE!</v>
      </c>
      <c r="O180" s="185" t="s">
        <v>4108</v>
      </c>
      <c r="P180" s="187" t="e">
        <f aca="false">'file:///home/david/dev/plb/plbsi/doc/ldcr david.xlsx'Feuil1!I180</f>
        <v>#VALUE!</v>
      </c>
      <c r="Q180" s="185" t="s">
        <v>4109</v>
      </c>
    </row>
    <row collapsed="false" customFormat="false" customHeight="true" hidden="false" ht="15" outlineLevel="0" r="181">
      <c r="A181" s="185" t="s">
        <v>4101</v>
      </c>
      <c r="B181" s="186" t="e">
        <f aca="false">'file:///home/david/dev/plb/plbsi/doc/ldcr david.xlsx'Feuil1!D181</f>
        <v>#VALUE!</v>
      </c>
      <c r="C181" s="185" t="s">
        <v>4102</v>
      </c>
      <c r="D181" s="186" t="e">
        <f aca="false">'file:///home/david/dev/plb/plbsi/doc/ldcr david.xlsx'Feuil1!F181</f>
        <v>#VALUE!</v>
      </c>
      <c r="E181" s="185" t="s">
        <v>4103</v>
      </c>
      <c r="F181" s="186" t="e">
        <f aca="false">'file:///home/david/dev/plb/plbsi/doc/ldcr david.xlsx'Feuil1!V181</f>
        <v>#VALUE!</v>
      </c>
      <c r="G181" s="185" t="s">
        <v>4104</v>
      </c>
      <c r="H181" s="185" t="e">
        <f aca="false">'file:///home/david/dev/plb/plbsi/doc/ldcr david.xlsx'Feuil1!C181</f>
        <v>#VALUE!</v>
      </c>
      <c r="I181" s="185" t="s">
        <v>4105</v>
      </c>
      <c r="J181" s="187" t="e">
        <f aca="false">'file:///home/david/dev/plb/plbsi/doc/ldcr david.xlsx'Feuil1!M181</f>
        <v>#VALUE!</v>
      </c>
      <c r="K181" s="185" t="s">
        <v>4106</v>
      </c>
      <c r="L181" s="185" t="e">
        <f aca="false">'file:///home/david/dev/plb/plbsi/doc/ldcr david.xlsx'Feuil1!R181</f>
        <v>#VALUE!</v>
      </c>
      <c r="M181" s="185" t="s">
        <v>4107</v>
      </c>
      <c r="N181" s="186" t="e">
        <f aca="false">'file:///home/david/dev/plb/plbsi/doc/ldcr david.xlsx'Feuil1!W181</f>
        <v>#VALUE!</v>
      </c>
      <c r="O181" s="185" t="s">
        <v>4108</v>
      </c>
      <c r="P181" s="187" t="e">
        <f aca="false">'file:///home/david/dev/plb/plbsi/doc/ldcr david.xlsx'Feuil1!I181</f>
        <v>#VALUE!</v>
      </c>
      <c r="Q181" s="185" t="s">
        <v>4109</v>
      </c>
    </row>
    <row collapsed="false" customFormat="false" customHeight="true" hidden="false" ht="15" outlineLevel="0" r="182">
      <c r="A182" s="185" t="s">
        <v>4101</v>
      </c>
      <c r="B182" s="186" t="e">
        <f aca="false">'file:///home/david/dev/plb/plbsi/doc/ldcr david.xlsx'Feuil1!D182</f>
        <v>#VALUE!</v>
      </c>
      <c r="C182" s="185" t="s">
        <v>4102</v>
      </c>
      <c r="D182" s="186" t="e">
        <f aca="false">'file:///home/david/dev/plb/plbsi/doc/ldcr david.xlsx'Feuil1!F182</f>
        <v>#VALUE!</v>
      </c>
      <c r="E182" s="185" t="s">
        <v>4103</v>
      </c>
      <c r="F182" s="186" t="e">
        <f aca="false">'file:///home/david/dev/plb/plbsi/doc/ldcr david.xlsx'Feuil1!V182</f>
        <v>#VALUE!</v>
      </c>
      <c r="G182" s="185" t="s">
        <v>4104</v>
      </c>
      <c r="H182" s="185" t="e">
        <f aca="false">'file:///home/david/dev/plb/plbsi/doc/ldcr david.xlsx'Feuil1!C182</f>
        <v>#VALUE!</v>
      </c>
      <c r="I182" s="185" t="s">
        <v>4105</v>
      </c>
      <c r="J182" s="187" t="e">
        <f aca="false">'file:///home/david/dev/plb/plbsi/doc/ldcr david.xlsx'Feuil1!M182</f>
        <v>#VALUE!</v>
      </c>
      <c r="K182" s="185" t="s">
        <v>4106</v>
      </c>
      <c r="L182" s="185" t="e">
        <f aca="false">'file:///home/david/dev/plb/plbsi/doc/ldcr david.xlsx'Feuil1!R182</f>
        <v>#VALUE!</v>
      </c>
      <c r="M182" s="185" t="s">
        <v>4107</v>
      </c>
      <c r="N182" s="186" t="e">
        <f aca="false">'file:///home/david/dev/plb/plbsi/doc/ldcr david.xlsx'Feuil1!W182</f>
        <v>#VALUE!</v>
      </c>
      <c r="O182" s="185" t="s">
        <v>4108</v>
      </c>
      <c r="P182" s="187" t="e">
        <f aca="false">'file:///home/david/dev/plb/plbsi/doc/ldcr david.xlsx'Feuil1!I182</f>
        <v>#VALUE!</v>
      </c>
      <c r="Q182" s="185" t="s">
        <v>4109</v>
      </c>
    </row>
    <row collapsed="false" customFormat="false" customHeight="true" hidden="false" ht="15" outlineLevel="0" r="183">
      <c r="A183" s="185" t="s">
        <v>4101</v>
      </c>
      <c r="B183" s="186" t="e">
        <f aca="false">'file:///home/david/dev/plb/plbsi/doc/ldcr david.xlsx'Feuil1!D183</f>
        <v>#VALUE!</v>
      </c>
      <c r="C183" s="185" t="s">
        <v>4102</v>
      </c>
      <c r="D183" s="186" t="e">
        <f aca="false">'file:///home/david/dev/plb/plbsi/doc/ldcr david.xlsx'Feuil1!F183</f>
        <v>#VALUE!</v>
      </c>
      <c r="E183" s="185" t="s">
        <v>4103</v>
      </c>
      <c r="F183" s="186" t="e">
        <f aca="false">'file:///home/david/dev/plb/plbsi/doc/ldcr david.xlsx'Feuil1!V183</f>
        <v>#VALUE!</v>
      </c>
      <c r="G183" s="185" t="s">
        <v>4104</v>
      </c>
      <c r="H183" s="185" t="e">
        <f aca="false">'file:///home/david/dev/plb/plbsi/doc/ldcr david.xlsx'Feuil1!C183</f>
        <v>#VALUE!</v>
      </c>
      <c r="I183" s="185" t="s">
        <v>4105</v>
      </c>
      <c r="J183" s="187" t="e">
        <f aca="false">'file:///home/david/dev/plb/plbsi/doc/ldcr david.xlsx'Feuil1!M183</f>
        <v>#VALUE!</v>
      </c>
      <c r="K183" s="185" t="s">
        <v>4106</v>
      </c>
      <c r="L183" s="185" t="e">
        <f aca="false">'file:///home/david/dev/plb/plbsi/doc/ldcr david.xlsx'Feuil1!R183</f>
        <v>#VALUE!</v>
      </c>
      <c r="M183" s="185" t="s">
        <v>4107</v>
      </c>
      <c r="N183" s="186" t="e">
        <f aca="false">'file:///home/david/dev/plb/plbsi/doc/ldcr david.xlsx'Feuil1!W183</f>
        <v>#VALUE!</v>
      </c>
      <c r="O183" s="185" t="s">
        <v>4108</v>
      </c>
      <c r="P183" s="187" t="e">
        <f aca="false">'file:///home/david/dev/plb/plbsi/doc/ldcr david.xlsx'Feuil1!I183</f>
        <v>#VALUE!</v>
      </c>
      <c r="Q183" s="185" t="s">
        <v>4109</v>
      </c>
    </row>
    <row collapsed="false" customFormat="false" customHeight="true" hidden="false" ht="15" outlineLevel="0" r="184">
      <c r="A184" s="185" t="s">
        <v>4101</v>
      </c>
      <c r="B184" s="186" t="e">
        <f aca="false">'file:///home/david/dev/plb/plbsi/doc/ldcr david.xlsx'Feuil1!D184</f>
        <v>#VALUE!</v>
      </c>
      <c r="C184" s="185" t="s">
        <v>4102</v>
      </c>
      <c r="D184" s="186" t="e">
        <f aca="false">'file:///home/david/dev/plb/plbsi/doc/ldcr david.xlsx'Feuil1!F184</f>
        <v>#VALUE!</v>
      </c>
      <c r="E184" s="185" t="s">
        <v>4103</v>
      </c>
      <c r="F184" s="186" t="e">
        <f aca="false">'file:///home/david/dev/plb/plbsi/doc/ldcr david.xlsx'Feuil1!V184</f>
        <v>#VALUE!</v>
      </c>
      <c r="G184" s="185" t="s">
        <v>4104</v>
      </c>
      <c r="H184" s="185" t="e">
        <f aca="false">'file:///home/david/dev/plb/plbsi/doc/ldcr david.xlsx'Feuil1!C184</f>
        <v>#VALUE!</v>
      </c>
      <c r="I184" s="185" t="s">
        <v>4105</v>
      </c>
      <c r="J184" s="187" t="e">
        <f aca="false">'file:///home/david/dev/plb/plbsi/doc/ldcr david.xlsx'Feuil1!M184</f>
        <v>#VALUE!</v>
      </c>
      <c r="K184" s="185" t="s">
        <v>4106</v>
      </c>
      <c r="L184" s="185" t="e">
        <f aca="false">'file:///home/david/dev/plb/plbsi/doc/ldcr david.xlsx'Feuil1!R184</f>
        <v>#VALUE!</v>
      </c>
      <c r="M184" s="185" t="s">
        <v>4107</v>
      </c>
      <c r="N184" s="186" t="e">
        <f aca="false">'file:///home/david/dev/plb/plbsi/doc/ldcr david.xlsx'Feuil1!W184</f>
        <v>#VALUE!</v>
      </c>
      <c r="O184" s="185" t="s">
        <v>4108</v>
      </c>
      <c r="P184" s="187" t="e">
        <f aca="false">'file:///home/david/dev/plb/plbsi/doc/ldcr david.xlsx'Feuil1!I184</f>
        <v>#VALUE!</v>
      </c>
      <c r="Q184" s="185" t="s">
        <v>4109</v>
      </c>
    </row>
    <row collapsed="false" customFormat="false" customHeight="true" hidden="false" ht="15" outlineLevel="0" r="185">
      <c r="A185" s="185" t="s">
        <v>4101</v>
      </c>
      <c r="B185" s="186" t="e">
        <f aca="false">'file:///home/david/dev/plb/plbsi/doc/ldcr david.xlsx'Feuil1!D185</f>
        <v>#VALUE!</v>
      </c>
      <c r="C185" s="185" t="s">
        <v>4102</v>
      </c>
      <c r="D185" s="186" t="e">
        <f aca="false">'file:///home/david/dev/plb/plbsi/doc/ldcr david.xlsx'Feuil1!F185</f>
        <v>#VALUE!</v>
      </c>
      <c r="E185" s="185" t="s">
        <v>4103</v>
      </c>
      <c r="F185" s="186" t="e">
        <f aca="false">'file:///home/david/dev/plb/plbsi/doc/ldcr david.xlsx'Feuil1!V185</f>
        <v>#VALUE!</v>
      </c>
      <c r="G185" s="185" t="s">
        <v>4104</v>
      </c>
      <c r="H185" s="185" t="e">
        <f aca="false">'file:///home/david/dev/plb/plbsi/doc/ldcr david.xlsx'Feuil1!C185</f>
        <v>#VALUE!</v>
      </c>
      <c r="I185" s="185" t="s">
        <v>4105</v>
      </c>
      <c r="J185" s="187" t="e">
        <f aca="false">'file:///home/david/dev/plb/plbsi/doc/ldcr david.xlsx'Feuil1!M185</f>
        <v>#VALUE!</v>
      </c>
      <c r="K185" s="185" t="s">
        <v>4106</v>
      </c>
      <c r="L185" s="185" t="e">
        <f aca="false">'file:///home/david/dev/plb/plbsi/doc/ldcr david.xlsx'Feuil1!R185</f>
        <v>#VALUE!</v>
      </c>
      <c r="M185" s="185" t="s">
        <v>4107</v>
      </c>
      <c r="N185" s="186" t="e">
        <f aca="false">'file:///home/david/dev/plb/plbsi/doc/ldcr david.xlsx'Feuil1!W185</f>
        <v>#VALUE!</v>
      </c>
      <c r="O185" s="185" t="s">
        <v>4108</v>
      </c>
      <c r="P185" s="187" t="e">
        <f aca="false">'file:///home/david/dev/plb/plbsi/doc/ldcr david.xlsx'Feuil1!I185</f>
        <v>#VALUE!</v>
      </c>
      <c r="Q185" s="185" t="s">
        <v>4109</v>
      </c>
    </row>
    <row collapsed="false" customFormat="false" customHeight="true" hidden="false" ht="15" outlineLevel="0" r="186">
      <c r="A186" s="185" t="s">
        <v>4101</v>
      </c>
      <c r="B186" s="186" t="e">
        <f aca="false">'file:///home/david/dev/plb/plbsi/doc/ldcr david.xlsx'Feuil1!D186</f>
        <v>#VALUE!</v>
      </c>
      <c r="C186" s="185" t="s">
        <v>4102</v>
      </c>
      <c r="D186" s="186" t="e">
        <f aca="false">'file:///home/david/dev/plb/plbsi/doc/ldcr david.xlsx'Feuil1!F186</f>
        <v>#VALUE!</v>
      </c>
      <c r="E186" s="185" t="s">
        <v>4103</v>
      </c>
      <c r="F186" s="186" t="e">
        <f aca="false">'file:///home/david/dev/plb/plbsi/doc/ldcr david.xlsx'Feuil1!V186</f>
        <v>#VALUE!</v>
      </c>
      <c r="G186" s="185" t="s">
        <v>4104</v>
      </c>
      <c r="H186" s="185" t="e">
        <f aca="false">'file:///home/david/dev/plb/plbsi/doc/ldcr david.xlsx'Feuil1!C186</f>
        <v>#VALUE!</v>
      </c>
      <c r="I186" s="185" t="s">
        <v>4105</v>
      </c>
      <c r="J186" s="187" t="e">
        <f aca="false">'file:///home/david/dev/plb/plbsi/doc/ldcr david.xlsx'Feuil1!M186</f>
        <v>#VALUE!</v>
      </c>
      <c r="K186" s="185" t="s">
        <v>4106</v>
      </c>
      <c r="L186" s="185" t="e">
        <f aca="false">'file:///home/david/dev/plb/plbsi/doc/ldcr david.xlsx'Feuil1!R186</f>
        <v>#VALUE!</v>
      </c>
      <c r="M186" s="185" t="s">
        <v>4107</v>
      </c>
      <c r="N186" s="186" t="e">
        <f aca="false">'file:///home/david/dev/plb/plbsi/doc/ldcr david.xlsx'Feuil1!W186</f>
        <v>#VALUE!</v>
      </c>
      <c r="O186" s="185" t="s">
        <v>4108</v>
      </c>
      <c r="P186" s="187" t="e">
        <f aca="false">'file:///home/david/dev/plb/plbsi/doc/ldcr david.xlsx'Feuil1!I186</f>
        <v>#VALUE!</v>
      </c>
      <c r="Q186" s="185" t="s">
        <v>4109</v>
      </c>
    </row>
    <row collapsed="false" customFormat="false" customHeight="true" hidden="false" ht="15" outlineLevel="0" r="187">
      <c r="A187" s="185" t="s">
        <v>4101</v>
      </c>
      <c r="B187" s="186" t="e">
        <f aca="false">'file:///home/david/dev/plb/plbsi/doc/ldcr david.xlsx'Feuil1!D187</f>
        <v>#VALUE!</v>
      </c>
      <c r="C187" s="185" t="s">
        <v>4102</v>
      </c>
      <c r="D187" s="186" t="e">
        <f aca="false">'file:///home/david/dev/plb/plbsi/doc/ldcr david.xlsx'Feuil1!F187</f>
        <v>#VALUE!</v>
      </c>
      <c r="E187" s="185" t="s">
        <v>4103</v>
      </c>
      <c r="F187" s="186" t="e">
        <f aca="false">'file:///home/david/dev/plb/plbsi/doc/ldcr david.xlsx'Feuil1!V187</f>
        <v>#VALUE!</v>
      </c>
      <c r="G187" s="185" t="s">
        <v>4104</v>
      </c>
      <c r="H187" s="185" t="e">
        <f aca="false">'file:///home/david/dev/plb/plbsi/doc/ldcr david.xlsx'Feuil1!C187</f>
        <v>#VALUE!</v>
      </c>
      <c r="I187" s="185" t="s">
        <v>4105</v>
      </c>
      <c r="J187" s="187" t="e">
        <f aca="false">'file:///home/david/dev/plb/plbsi/doc/ldcr david.xlsx'Feuil1!M187</f>
        <v>#VALUE!</v>
      </c>
      <c r="K187" s="185" t="s">
        <v>4106</v>
      </c>
      <c r="L187" s="187" t="e">
        <f aca="false">'file:///home/david/dev/plb/plbsi/doc/ldcr david.xlsx'Feuil1!R187</f>
        <v>#VALUE!</v>
      </c>
      <c r="M187" s="185" t="s">
        <v>4107</v>
      </c>
      <c r="N187" s="186" t="e">
        <f aca="false">'file:///home/david/dev/plb/plbsi/doc/ldcr david.xlsx'Feuil1!W187</f>
        <v>#VALUE!</v>
      </c>
      <c r="O187" s="185" t="s">
        <v>4108</v>
      </c>
      <c r="P187" s="187" t="e">
        <f aca="false">'file:///home/david/dev/plb/plbsi/doc/ldcr david.xlsx'Feuil1!I187</f>
        <v>#VALUE!</v>
      </c>
      <c r="Q187" s="185" t="s">
        <v>4109</v>
      </c>
    </row>
    <row collapsed="false" customFormat="false" customHeight="true" hidden="false" ht="15" outlineLevel="0" r="188">
      <c r="A188" s="185" t="s">
        <v>4101</v>
      </c>
      <c r="B188" s="186" t="e">
        <f aca="false">'file:///home/david/dev/plb/plbsi/doc/ldcr david.xlsx'Feuil1!D188</f>
        <v>#VALUE!</v>
      </c>
      <c r="C188" s="185" t="s">
        <v>4102</v>
      </c>
      <c r="D188" s="186" t="e">
        <f aca="false">'file:///home/david/dev/plb/plbsi/doc/ldcr david.xlsx'Feuil1!F188</f>
        <v>#VALUE!</v>
      </c>
      <c r="E188" s="185" t="s">
        <v>4103</v>
      </c>
      <c r="F188" s="186" t="e">
        <f aca="false">'file:///home/david/dev/plb/plbsi/doc/ldcr david.xlsx'Feuil1!V188</f>
        <v>#VALUE!</v>
      </c>
      <c r="G188" s="185" t="s">
        <v>4104</v>
      </c>
      <c r="H188" s="185" t="e">
        <f aca="false">'file:///home/david/dev/plb/plbsi/doc/ldcr david.xlsx'Feuil1!C188</f>
        <v>#VALUE!</v>
      </c>
      <c r="I188" s="185" t="s">
        <v>4105</v>
      </c>
      <c r="J188" s="187" t="e">
        <f aca="false">'file:///home/david/dev/plb/plbsi/doc/ldcr david.xlsx'Feuil1!M188</f>
        <v>#VALUE!</v>
      </c>
      <c r="K188" s="185" t="s">
        <v>4106</v>
      </c>
      <c r="L188" s="185" t="e">
        <f aca="false">'file:///home/david/dev/plb/plbsi/doc/ldcr david.xlsx'Feuil1!R188</f>
        <v>#VALUE!</v>
      </c>
      <c r="M188" s="185" t="s">
        <v>4107</v>
      </c>
      <c r="N188" s="186" t="e">
        <f aca="false">'file:///home/david/dev/plb/plbsi/doc/ldcr david.xlsx'Feuil1!W188</f>
        <v>#VALUE!</v>
      </c>
      <c r="O188" s="185" t="s">
        <v>4108</v>
      </c>
      <c r="P188" s="187" t="e">
        <f aca="false">'file:///home/david/dev/plb/plbsi/doc/ldcr david.xlsx'Feuil1!I188</f>
        <v>#VALUE!</v>
      </c>
      <c r="Q188" s="185" t="s">
        <v>4109</v>
      </c>
    </row>
    <row collapsed="false" customFormat="false" customHeight="true" hidden="false" ht="15" outlineLevel="0" r="189">
      <c r="A189" s="185" t="s">
        <v>4101</v>
      </c>
      <c r="B189" s="186" t="e">
        <f aca="false">'file:///home/david/dev/plb/plbsi/doc/ldcr david.xlsx'Feuil1!D189</f>
        <v>#VALUE!</v>
      </c>
      <c r="C189" s="185" t="s">
        <v>4102</v>
      </c>
      <c r="D189" s="186" t="e">
        <f aca="false">'file:///home/david/dev/plb/plbsi/doc/ldcr david.xlsx'Feuil1!F189</f>
        <v>#VALUE!</v>
      </c>
      <c r="E189" s="185" t="s">
        <v>4103</v>
      </c>
      <c r="F189" s="186" t="e">
        <f aca="false">'file:///home/david/dev/plb/plbsi/doc/ldcr david.xlsx'Feuil1!V189</f>
        <v>#VALUE!</v>
      </c>
      <c r="G189" s="185" t="s">
        <v>4104</v>
      </c>
      <c r="H189" s="185" t="e">
        <f aca="false">'file:///home/david/dev/plb/plbsi/doc/ldcr david.xlsx'Feuil1!C189</f>
        <v>#VALUE!</v>
      </c>
      <c r="I189" s="185" t="s">
        <v>4105</v>
      </c>
      <c r="J189" s="187" t="e">
        <f aca="false">'file:///home/david/dev/plb/plbsi/doc/ldcr david.xlsx'Feuil1!M189</f>
        <v>#VALUE!</v>
      </c>
      <c r="K189" s="185" t="s">
        <v>4106</v>
      </c>
      <c r="L189" s="185" t="e">
        <f aca="false">'file:///home/david/dev/plb/plbsi/doc/ldcr david.xlsx'Feuil1!R189</f>
        <v>#VALUE!</v>
      </c>
      <c r="M189" s="185" t="s">
        <v>4107</v>
      </c>
      <c r="N189" s="186" t="e">
        <f aca="false">'file:///home/david/dev/plb/plbsi/doc/ldcr david.xlsx'Feuil1!W189</f>
        <v>#VALUE!</v>
      </c>
      <c r="O189" s="185" t="s">
        <v>4108</v>
      </c>
      <c r="P189" s="187" t="e">
        <f aca="false">'file:///home/david/dev/plb/plbsi/doc/ldcr david.xlsx'Feuil1!I189</f>
        <v>#VALUE!</v>
      </c>
      <c r="Q189" s="185" t="s">
        <v>4109</v>
      </c>
    </row>
    <row collapsed="false" customFormat="false" customHeight="true" hidden="false" ht="15" outlineLevel="0" r="190">
      <c r="A190" s="185" t="s">
        <v>4101</v>
      </c>
      <c r="B190" s="186" t="e">
        <f aca="false">'file:///home/david/dev/plb/plbsi/doc/ldcr david.xlsx'Feuil1!D190</f>
        <v>#VALUE!</v>
      </c>
      <c r="C190" s="185" t="s">
        <v>4102</v>
      </c>
      <c r="D190" s="186" t="e">
        <f aca="false">'file:///home/david/dev/plb/plbsi/doc/ldcr david.xlsx'Feuil1!F190</f>
        <v>#VALUE!</v>
      </c>
      <c r="E190" s="185" t="s">
        <v>4103</v>
      </c>
      <c r="F190" s="186" t="e">
        <f aca="false">'file:///home/david/dev/plb/plbsi/doc/ldcr david.xlsx'Feuil1!V190</f>
        <v>#VALUE!</v>
      </c>
      <c r="G190" s="185" t="s">
        <v>4104</v>
      </c>
      <c r="H190" s="185" t="e">
        <f aca="false">'file:///home/david/dev/plb/plbsi/doc/ldcr david.xlsx'Feuil1!C190</f>
        <v>#VALUE!</v>
      </c>
      <c r="I190" s="185" t="s">
        <v>4105</v>
      </c>
      <c r="J190" s="187" t="e">
        <f aca="false">'file:///home/david/dev/plb/plbsi/doc/ldcr david.xlsx'Feuil1!M190</f>
        <v>#VALUE!</v>
      </c>
      <c r="K190" s="185" t="s">
        <v>4106</v>
      </c>
      <c r="L190" s="185" t="e">
        <f aca="false">'file:///home/david/dev/plb/plbsi/doc/ldcr david.xlsx'Feuil1!R190</f>
        <v>#VALUE!</v>
      </c>
      <c r="M190" s="185" t="s">
        <v>4107</v>
      </c>
      <c r="N190" s="186" t="e">
        <f aca="false">'file:///home/david/dev/plb/plbsi/doc/ldcr david.xlsx'Feuil1!W190</f>
        <v>#VALUE!</v>
      </c>
      <c r="O190" s="185" t="s">
        <v>4108</v>
      </c>
      <c r="P190" s="187" t="e">
        <f aca="false">'file:///home/david/dev/plb/plbsi/doc/ldcr david.xlsx'Feuil1!I190</f>
        <v>#VALUE!</v>
      </c>
      <c r="Q190" s="185" t="s">
        <v>4109</v>
      </c>
    </row>
    <row collapsed="false" customFormat="false" customHeight="true" hidden="false" ht="15" outlineLevel="0" r="191">
      <c r="A191" s="185" t="s">
        <v>4101</v>
      </c>
      <c r="B191" s="186" t="e">
        <f aca="false">'file:///home/david/dev/plb/plbsi/doc/ldcr david.xlsx'Feuil1!D191</f>
        <v>#VALUE!</v>
      </c>
      <c r="C191" s="185" t="s">
        <v>4102</v>
      </c>
      <c r="D191" s="186" t="e">
        <f aca="false">'file:///home/david/dev/plb/plbsi/doc/ldcr david.xlsx'Feuil1!F191</f>
        <v>#VALUE!</v>
      </c>
      <c r="E191" s="185" t="s">
        <v>4103</v>
      </c>
      <c r="F191" s="186" t="e">
        <f aca="false">'file:///home/david/dev/plb/plbsi/doc/ldcr david.xlsx'Feuil1!V191</f>
        <v>#VALUE!</v>
      </c>
      <c r="G191" s="185" t="s">
        <v>4104</v>
      </c>
      <c r="H191" s="185" t="e">
        <f aca="false">'file:///home/david/dev/plb/plbsi/doc/ldcr david.xlsx'Feuil1!C191</f>
        <v>#VALUE!</v>
      </c>
      <c r="I191" s="185" t="s">
        <v>4105</v>
      </c>
      <c r="J191" s="187" t="e">
        <f aca="false">'file:///home/david/dev/plb/plbsi/doc/ldcr david.xlsx'Feuil1!M191</f>
        <v>#VALUE!</v>
      </c>
      <c r="K191" s="185" t="s">
        <v>4106</v>
      </c>
      <c r="L191" s="185" t="e">
        <f aca="false">'file:///home/david/dev/plb/plbsi/doc/ldcr david.xlsx'Feuil1!R191</f>
        <v>#VALUE!</v>
      </c>
      <c r="M191" s="185" t="s">
        <v>4107</v>
      </c>
      <c r="N191" s="186" t="e">
        <f aca="false">'file:///home/david/dev/plb/plbsi/doc/ldcr david.xlsx'Feuil1!W191</f>
        <v>#VALUE!</v>
      </c>
      <c r="O191" s="185" t="s">
        <v>4108</v>
      </c>
      <c r="P191" s="187" t="e">
        <f aca="false">'file:///home/david/dev/plb/plbsi/doc/ldcr david.xlsx'Feuil1!I191</f>
        <v>#VALUE!</v>
      </c>
      <c r="Q191" s="185" t="s">
        <v>4109</v>
      </c>
    </row>
    <row collapsed="false" customFormat="false" customHeight="true" hidden="false" ht="15" outlineLevel="0" r="192">
      <c r="A192" s="185" t="s">
        <v>4101</v>
      </c>
      <c r="B192" s="186" t="e">
        <f aca="false">'file:///home/david/dev/plb/plbsi/doc/ldcr david.xlsx'Feuil1!D192</f>
        <v>#VALUE!</v>
      </c>
      <c r="C192" s="185" t="s">
        <v>4102</v>
      </c>
      <c r="D192" s="186" t="e">
        <f aca="false">'file:///home/david/dev/plb/plbsi/doc/ldcr david.xlsx'Feuil1!F192</f>
        <v>#VALUE!</v>
      </c>
      <c r="E192" s="185" t="s">
        <v>4103</v>
      </c>
      <c r="F192" s="186" t="e">
        <f aca="false">'file:///home/david/dev/plb/plbsi/doc/ldcr david.xlsx'Feuil1!V192</f>
        <v>#VALUE!</v>
      </c>
      <c r="G192" s="185" t="s">
        <v>4104</v>
      </c>
      <c r="H192" s="185" t="e">
        <f aca="false">'file:///home/david/dev/plb/plbsi/doc/ldcr david.xlsx'Feuil1!C192</f>
        <v>#VALUE!</v>
      </c>
      <c r="I192" s="185" t="s">
        <v>4105</v>
      </c>
      <c r="J192" s="187" t="e">
        <f aca="false">'file:///home/david/dev/plb/plbsi/doc/ldcr david.xlsx'Feuil1!M192</f>
        <v>#VALUE!</v>
      </c>
      <c r="K192" s="185" t="s">
        <v>4106</v>
      </c>
      <c r="L192" s="185" t="e">
        <f aca="false">'file:///home/david/dev/plb/plbsi/doc/ldcr david.xlsx'Feuil1!R192</f>
        <v>#VALUE!</v>
      </c>
      <c r="M192" s="185" t="s">
        <v>4107</v>
      </c>
      <c r="N192" s="186" t="e">
        <f aca="false">'file:///home/david/dev/plb/plbsi/doc/ldcr david.xlsx'Feuil1!W192</f>
        <v>#VALUE!</v>
      </c>
      <c r="O192" s="185" t="s">
        <v>4108</v>
      </c>
      <c r="P192" s="187" t="e">
        <f aca="false">'file:///home/david/dev/plb/plbsi/doc/ldcr david.xlsx'Feuil1!I192</f>
        <v>#VALUE!</v>
      </c>
      <c r="Q192" s="185" t="s">
        <v>4109</v>
      </c>
    </row>
    <row collapsed="false" customFormat="false" customHeight="true" hidden="false" ht="15" outlineLevel="0" r="193">
      <c r="A193" s="185" t="s">
        <v>4101</v>
      </c>
      <c r="B193" s="186" t="e">
        <f aca="false">'file:///home/david/dev/plb/plbsi/doc/ldcr david.xlsx'Feuil1!D193</f>
        <v>#VALUE!</v>
      </c>
      <c r="C193" s="185" t="s">
        <v>4102</v>
      </c>
      <c r="D193" s="186" t="e">
        <f aca="false">'file:///home/david/dev/plb/plbsi/doc/ldcr david.xlsx'Feuil1!F193</f>
        <v>#VALUE!</v>
      </c>
      <c r="E193" s="185" t="s">
        <v>4103</v>
      </c>
      <c r="F193" s="186" t="e">
        <f aca="false">'file:///home/david/dev/plb/plbsi/doc/ldcr david.xlsx'Feuil1!V193</f>
        <v>#VALUE!</v>
      </c>
      <c r="G193" s="185" t="s">
        <v>4104</v>
      </c>
      <c r="H193" s="185" t="e">
        <f aca="false">'file:///home/david/dev/plb/plbsi/doc/ldcr david.xlsx'Feuil1!C193</f>
        <v>#VALUE!</v>
      </c>
      <c r="I193" s="185" t="s">
        <v>4105</v>
      </c>
      <c r="J193" s="187" t="e">
        <f aca="false">'file:///home/david/dev/plb/plbsi/doc/ldcr david.xlsx'Feuil1!M193</f>
        <v>#VALUE!</v>
      </c>
      <c r="K193" s="185" t="s">
        <v>4106</v>
      </c>
      <c r="L193" s="185" t="e">
        <f aca="false">'file:///home/david/dev/plb/plbsi/doc/ldcr david.xlsx'Feuil1!R193</f>
        <v>#VALUE!</v>
      </c>
      <c r="M193" s="185" t="s">
        <v>4107</v>
      </c>
      <c r="N193" s="186" t="e">
        <f aca="false">'file:///home/david/dev/plb/plbsi/doc/ldcr david.xlsx'Feuil1!W193</f>
        <v>#VALUE!</v>
      </c>
      <c r="O193" s="185" t="s">
        <v>4108</v>
      </c>
      <c r="P193" s="187" t="e">
        <f aca="false">'file:///home/david/dev/plb/plbsi/doc/ldcr david.xlsx'Feuil1!I193</f>
        <v>#VALUE!</v>
      </c>
      <c r="Q193" s="185" t="s">
        <v>4109</v>
      </c>
    </row>
    <row collapsed="false" customFormat="false" customHeight="true" hidden="false" ht="15" outlineLevel="0" r="194">
      <c r="A194" s="185" t="s">
        <v>4101</v>
      </c>
      <c r="B194" s="186" t="e">
        <f aca="false">'file:///home/david/dev/plb/plbsi/doc/ldcr david.xlsx'Feuil1!D194</f>
        <v>#VALUE!</v>
      </c>
      <c r="C194" s="185" t="s">
        <v>4102</v>
      </c>
      <c r="D194" s="186" t="e">
        <f aca="false">'file:///home/david/dev/plb/plbsi/doc/ldcr david.xlsx'Feuil1!F194</f>
        <v>#VALUE!</v>
      </c>
      <c r="E194" s="185" t="s">
        <v>4103</v>
      </c>
      <c r="F194" s="186" t="e">
        <f aca="false">'file:///home/david/dev/plb/plbsi/doc/ldcr david.xlsx'Feuil1!V194</f>
        <v>#VALUE!</v>
      </c>
      <c r="G194" s="185" t="s">
        <v>4104</v>
      </c>
      <c r="H194" s="185" t="e">
        <f aca="false">'file:///home/david/dev/plb/plbsi/doc/ldcr david.xlsx'Feuil1!C194</f>
        <v>#VALUE!</v>
      </c>
      <c r="I194" s="185" t="s">
        <v>4105</v>
      </c>
      <c r="J194" s="187" t="e">
        <f aca="false">'file:///home/david/dev/plb/plbsi/doc/ldcr david.xlsx'Feuil1!M194</f>
        <v>#VALUE!</v>
      </c>
      <c r="K194" s="185" t="s">
        <v>4106</v>
      </c>
      <c r="L194" s="185" t="e">
        <f aca="false">'file:///home/david/dev/plb/plbsi/doc/ldcr david.xlsx'Feuil1!R194</f>
        <v>#VALUE!</v>
      </c>
      <c r="M194" s="185" t="s">
        <v>4107</v>
      </c>
      <c r="N194" s="186" t="e">
        <f aca="false">'file:///home/david/dev/plb/plbsi/doc/ldcr david.xlsx'Feuil1!W194</f>
        <v>#VALUE!</v>
      </c>
      <c r="O194" s="185" t="s">
        <v>4108</v>
      </c>
      <c r="P194" s="187" t="e">
        <f aca="false">'file:///home/david/dev/plb/plbsi/doc/ldcr david.xlsx'Feuil1!I194</f>
        <v>#VALUE!</v>
      </c>
      <c r="Q194" s="185" t="s">
        <v>4109</v>
      </c>
    </row>
    <row collapsed="false" customFormat="false" customHeight="true" hidden="false" ht="15" outlineLevel="0" r="195">
      <c r="A195" s="185" t="s">
        <v>4101</v>
      </c>
      <c r="B195" s="186" t="e">
        <f aca="false">'file:///home/david/dev/plb/plbsi/doc/ldcr david.xlsx'Feuil1!D195</f>
        <v>#VALUE!</v>
      </c>
      <c r="C195" s="185" t="s">
        <v>4102</v>
      </c>
      <c r="D195" s="186" t="e">
        <f aca="false">'file:///home/david/dev/plb/plbsi/doc/ldcr david.xlsx'Feuil1!F195</f>
        <v>#VALUE!</v>
      </c>
      <c r="E195" s="185" t="s">
        <v>4103</v>
      </c>
      <c r="F195" s="186" t="e">
        <f aca="false">'file:///home/david/dev/plb/plbsi/doc/ldcr david.xlsx'Feuil1!V195</f>
        <v>#VALUE!</v>
      </c>
      <c r="G195" s="185" t="s">
        <v>4104</v>
      </c>
      <c r="H195" s="185" t="e">
        <f aca="false">'file:///home/david/dev/plb/plbsi/doc/ldcr david.xlsx'Feuil1!C195</f>
        <v>#VALUE!</v>
      </c>
      <c r="I195" s="185" t="s">
        <v>4105</v>
      </c>
      <c r="J195" s="187" t="e">
        <f aca="false">'file:///home/david/dev/plb/plbsi/doc/ldcr david.xlsx'Feuil1!M195</f>
        <v>#VALUE!</v>
      </c>
      <c r="K195" s="185" t="s">
        <v>4106</v>
      </c>
      <c r="L195" s="185" t="e">
        <f aca="false">'file:///home/david/dev/plb/plbsi/doc/ldcr david.xlsx'Feuil1!R195</f>
        <v>#VALUE!</v>
      </c>
      <c r="M195" s="185" t="s">
        <v>4107</v>
      </c>
      <c r="N195" s="186" t="e">
        <f aca="false">'file:///home/david/dev/plb/plbsi/doc/ldcr david.xlsx'Feuil1!W195</f>
        <v>#VALUE!</v>
      </c>
      <c r="O195" s="185" t="s">
        <v>4108</v>
      </c>
      <c r="P195" s="187" t="e">
        <f aca="false">'file:///home/david/dev/plb/plbsi/doc/ldcr david.xlsx'Feuil1!I195</f>
        <v>#VALUE!</v>
      </c>
      <c r="Q195" s="185" t="s">
        <v>4109</v>
      </c>
    </row>
    <row collapsed="false" customFormat="false" customHeight="true" hidden="false" ht="15" outlineLevel="0" r="196">
      <c r="A196" s="185" t="s">
        <v>4101</v>
      </c>
      <c r="B196" s="186" t="e">
        <f aca="false">'file:///home/david/dev/plb/plbsi/doc/ldcr david.xlsx'Feuil1!D196</f>
        <v>#VALUE!</v>
      </c>
      <c r="C196" s="185" t="s">
        <v>4102</v>
      </c>
      <c r="D196" s="186" t="e">
        <f aca="false">'file:///home/david/dev/plb/plbsi/doc/ldcr david.xlsx'Feuil1!F196</f>
        <v>#VALUE!</v>
      </c>
      <c r="E196" s="185" t="s">
        <v>4103</v>
      </c>
      <c r="F196" s="186" t="e">
        <f aca="false">'file:///home/david/dev/plb/plbsi/doc/ldcr david.xlsx'Feuil1!V196</f>
        <v>#VALUE!</v>
      </c>
      <c r="G196" s="185" t="s">
        <v>4104</v>
      </c>
      <c r="H196" s="185" t="e">
        <f aca="false">'file:///home/david/dev/plb/plbsi/doc/ldcr david.xlsx'Feuil1!C196</f>
        <v>#VALUE!</v>
      </c>
      <c r="I196" s="185" t="s">
        <v>4105</v>
      </c>
      <c r="J196" s="187" t="e">
        <f aca="false">'file:///home/david/dev/plb/plbsi/doc/ldcr david.xlsx'Feuil1!M196</f>
        <v>#VALUE!</v>
      </c>
      <c r="K196" s="185" t="s">
        <v>4106</v>
      </c>
      <c r="L196" s="185" t="e">
        <f aca="false">'file:///home/david/dev/plb/plbsi/doc/ldcr david.xlsx'Feuil1!R196</f>
        <v>#VALUE!</v>
      </c>
      <c r="M196" s="185" t="s">
        <v>4107</v>
      </c>
      <c r="N196" s="186" t="e">
        <f aca="false">'file:///home/david/dev/plb/plbsi/doc/ldcr david.xlsx'Feuil1!W196</f>
        <v>#VALUE!</v>
      </c>
      <c r="O196" s="185" t="s">
        <v>4108</v>
      </c>
      <c r="P196" s="187" t="e">
        <f aca="false">'file:///home/david/dev/plb/plbsi/doc/ldcr david.xlsx'Feuil1!I196</f>
        <v>#VALUE!</v>
      </c>
      <c r="Q196" s="185" t="s">
        <v>4109</v>
      </c>
    </row>
    <row collapsed="false" customFormat="false" customHeight="true" hidden="false" ht="15" outlineLevel="0" r="197">
      <c r="A197" s="185" t="s">
        <v>4101</v>
      </c>
      <c r="B197" s="186" t="e">
        <f aca="false">'file:///home/david/dev/plb/plbsi/doc/ldcr david.xlsx'Feuil1!D197</f>
        <v>#VALUE!</v>
      </c>
      <c r="C197" s="185" t="s">
        <v>4102</v>
      </c>
      <c r="D197" s="186" t="e">
        <f aca="false">'file:///home/david/dev/plb/plbsi/doc/ldcr david.xlsx'Feuil1!F197</f>
        <v>#VALUE!</v>
      </c>
      <c r="E197" s="185" t="s">
        <v>4103</v>
      </c>
      <c r="F197" s="186" t="e">
        <f aca="false">'file:///home/david/dev/plb/plbsi/doc/ldcr david.xlsx'Feuil1!V197</f>
        <v>#VALUE!</v>
      </c>
      <c r="G197" s="185" t="s">
        <v>4104</v>
      </c>
      <c r="H197" s="185" t="e">
        <f aca="false">'file:///home/david/dev/plb/plbsi/doc/ldcr david.xlsx'Feuil1!C197</f>
        <v>#VALUE!</v>
      </c>
      <c r="I197" s="185" t="s">
        <v>4105</v>
      </c>
      <c r="J197" s="187" t="e">
        <f aca="false">'file:///home/david/dev/plb/plbsi/doc/ldcr david.xlsx'Feuil1!M197</f>
        <v>#VALUE!</v>
      </c>
      <c r="K197" s="185" t="s">
        <v>4106</v>
      </c>
      <c r="L197" s="185" t="e">
        <f aca="false">'file:///home/david/dev/plb/plbsi/doc/ldcr david.xlsx'Feuil1!R197</f>
        <v>#VALUE!</v>
      </c>
      <c r="M197" s="185" t="s">
        <v>4107</v>
      </c>
      <c r="N197" s="186" t="e">
        <f aca="false">'file:///home/david/dev/plb/plbsi/doc/ldcr david.xlsx'Feuil1!W197</f>
        <v>#VALUE!</v>
      </c>
      <c r="O197" s="185" t="s">
        <v>4108</v>
      </c>
      <c r="P197" s="187" t="e">
        <f aca="false">'file:///home/david/dev/plb/plbsi/doc/ldcr david.xlsx'Feuil1!I197</f>
        <v>#VALUE!</v>
      </c>
      <c r="Q197" s="185" t="s">
        <v>4109</v>
      </c>
    </row>
    <row collapsed="false" customFormat="false" customHeight="true" hidden="false" ht="15" outlineLevel="0" r="198">
      <c r="A198" s="185" t="s">
        <v>4101</v>
      </c>
      <c r="B198" s="186" t="e">
        <f aca="false">'file:///home/david/dev/plb/plbsi/doc/ldcr david.xlsx'Feuil1!D198</f>
        <v>#VALUE!</v>
      </c>
      <c r="C198" s="185" t="s">
        <v>4102</v>
      </c>
      <c r="D198" s="186" t="e">
        <f aca="false">'file:///home/david/dev/plb/plbsi/doc/ldcr david.xlsx'Feuil1!F198</f>
        <v>#VALUE!</v>
      </c>
      <c r="E198" s="185" t="s">
        <v>4103</v>
      </c>
      <c r="F198" s="186" t="e">
        <f aca="false">'file:///home/david/dev/plb/plbsi/doc/ldcr david.xlsx'Feuil1!V198</f>
        <v>#VALUE!</v>
      </c>
      <c r="G198" s="185" t="s">
        <v>4104</v>
      </c>
      <c r="H198" s="185" t="e">
        <f aca="false">'file:///home/david/dev/plb/plbsi/doc/ldcr david.xlsx'Feuil1!C198</f>
        <v>#VALUE!</v>
      </c>
      <c r="I198" s="185" t="s">
        <v>4105</v>
      </c>
      <c r="J198" s="187" t="e">
        <f aca="false">'file:///home/david/dev/plb/plbsi/doc/ldcr david.xlsx'Feuil1!M198</f>
        <v>#VALUE!</v>
      </c>
      <c r="K198" s="185" t="s">
        <v>4106</v>
      </c>
      <c r="L198" s="185" t="e">
        <f aca="false">'file:///home/david/dev/plb/plbsi/doc/ldcr david.xlsx'Feuil1!R198</f>
        <v>#VALUE!</v>
      </c>
      <c r="M198" s="185" t="s">
        <v>4107</v>
      </c>
      <c r="N198" s="186" t="e">
        <f aca="false">'file:///home/david/dev/plb/plbsi/doc/ldcr david.xlsx'Feuil1!W198</f>
        <v>#VALUE!</v>
      </c>
      <c r="O198" s="185" t="s">
        <v>4108</v>
      </c>
      <c r="P198" s="187" t="e">
        <f aca="false">'file:///home/david/dev/plb/plbsi/doc/ldcr david.xlsx'Feuil1!I198</f>
        <v>#VALUE!</v>
      </c>
      <c r="Q198" s="185" t="s">
        <v>4109</v>
      </c>
    </row>
    <row collapsed="false" customFormat="false" customHeight="true" hidden="false" ht="15" outlineLevel="0" r="199">
      <c r="A199" s="185" t="s">
        <v>4101</v>
      </c>
      <c r="B199" s="186" t="e">
        <f aca="false">'file:///home/david/dev/plb/plbsi/doc/ldcr david.xlsx'Feuil1!D199</f>
        <v>#VALUE!</v>
      </c>
      <c r="C199" s="185" t="s">
        <v>4102</v>
      </c>
      <c r="D199" s="186" t="e">
        <f aca="false">'file:///home/david/dev/plb/plbsi/doc/ldcr david.xlsx'Feuil1!F199</f>
        <v>#VALUE!</v>
      </c>
      <c r="E199" s="185" t="s">
        <v>4103</v>
      </c>
      <c r="F199" s="186" t="e">
        <f aca="false">'file:///home/david/dev/plb/plbsi/doc/ldcr david.xlsx'Feuil1!V199</f>
        <v>#VALUE!</v>
      </c>
      <c r="G199" s="185" t="s">
        <v>4104</v>
      </c>
      <c r="H199" s="185" t="e">
        <f aca="false">'file:///home/david/dev/plb/plbsi/doc/ldcr david.xlsx'Feuil1!C199</f>
        <v>#VALUE!</v>
      </c>
      <c r="I199" s="185" t="s">
        <v>4105</v>
      </c>
      <c r="J199" s="187" t="e">
        <f aca="false">'file:///home/david/dev/plb/plbsi/doc/ldcr david.xlsx'Feuil1!M199</f>
        <v>#VALUE!</v>
      </c>
      <c r="K199" s="185" t="s">
        <v>4106</v>
      </c>
      <c r="L199" s="185" t="e">
        <f aca="false">'file:///home/david/dev/plb/plbsi/doc/ldcr david.xlsx'Feuil1!R199</f>
        <v>#VALUE!</v>
      </c>
      <c r="M199" s="185" t="s">
        <v>4107</v>
      </c>
      <c r="N199" s="186" t="e">
        <f aca="false">'file:///home/david/dev/plb/plbsi/doc/ldcr david.xlsx'Feuil1!W199</f>
        <v>#VALUE!</v>
      </c>
      <c r="O199" s="185" t="s">
        <v>4108</v>
      </c>
      <c r="P199" s="187" t="e">
        <f aca="false">'file:///home/david/dev/plb/plbsi/doc/ldcr david.xlsx'Feuil1!I199</f>
        <v>#VALUE!</v>
      </c>
      <c r="Q199" s="185" t="s">
        <v>4109</v>
      </c>
    </row>
    <row collapsed="false" customFormat="false" customHeight="true" hidden="false" ht="15" outlineLevel="0" r="200">
      <c r="A200" s="185" t="s">
        <v>4101</v>
      </c>
      <c r="B200" s="186" t="e">
        <f aca="false">'file:///home/david/dev/plb/plbsi/doc/ldcr david.xlsx'Feuil1!D200</f>
        <v>#VALUE!</v>
      </c>
      <c r="C200" s="185" t="s">
        <v>4102</v>
      </c>
      <c r="D200" s="186" t="e">
        <f aca="false">'file:///home/david/dev/plb/plbsi/doc/ldcr david.xlsx'Feuil1!F200</f>
        <v>#VALUE!</v>
      </c>
      <c r="E200" s="185" t="s">
        <v>4103</v>
      </c>
      <c r="F200" s="186" t="e">
        <f aca="false">'file:///home/david/dev/plb/plbsi/doc/ldcr david.xlsx'Feuil1!V200</f>
        <v>#VALUE!</v>
      </c>
      <c r="G200" s="185" t="s">
        <v>4104</v>
      </c>
      <c r="H200" s="185" t="e">
        <f aca="false">'file:///home/david/dev/plb/plbsi/doc/ldcr david.xlsx'Feuil1!C200</f>
        <v>#VALUE!</v>
      </c>
      <c r="I200" s="185" t="s">
        <v>4105</v>
      </c>
      <c r="J200" s="187" t="e">
        <f aca="false">'file:///home/david/dev/plb/plbsi/doc/ldcr david.xlsx'Feuil1!M200</f>
        <v>#VALUE!</v>
      </c>
      <c r="K200" s="185" t="s">
        <v>4106</v>
      </c>
      <c r="L200" s="185" t="e">
        <f aca="false">'file:///home/david/dev/plb/plbsi/doc/ldcr david.xlsx'Feuil1!R200</f>
        <v>#VALUE!</v>
      </c>
      <c r="M200" s="185" t="s">
        <v>4107</v>
      </c>
      <c r="N200" s="186" t="e">
        <f aca="false">'file:///home/david/dev/plb/plbsi/doc/ldcr david.xlsx'Feuil1!W200</f>
        <v>#VALUE!</v>
      </c>
      <c r="O200" s="185" t="s">
        <v>4108</v>
      </c>
      <c r="P200" s="187" t="e">
        <f aca="false">'file:///home/david/dev/plb/plbsi/doc/ldcr david.xlsx'Feuil1!I200</f>
        <v>#VALUE!</v>
      </c>
      <c r="Q200" s="185" t="s">
        <v>4109</v>
      </c>
    </row>
    <row collapsed="false" customFormat="false" customHeight="true" hidden="false" ht="15" outlineLevel="0" r="201">
      <c r="A201" s="185" t="s">
        <v>4101</v>
      </c>
      <c r="B201" s="186" t="e">
        <f aca="false">'file:///home/david/dev/plb/plbsi/doc/ldcr david.xlsx'Feuil1!D201</f>
        <v>#VALUE!</v>
      </c>
      <c r="C201" s="185" t="s">
        <v>4102</v>
      </c>
      <c r="D201" s="186" t="e">
        <f aca="false">'file:///home/david/dev/plb/plbsi/doc/ldcr david.xlsx'Feuil1!F201</f>
        <v>#VALUE!</v>
      </c>
      <c r="E201" s="185" t="s">
        <v>4103</v>
      </c>
      <c r="F201" s="186" t="e">
        <f aca="false">'file:///home/david/dev/plb/plbsi/doc/ldcr david.xlsx'Feuil1!V201</f>
        <v>#VALUE!</v>
      </c>
      <c r="G201" s="185" t="s">
        <v>4104</v>
      </c>
      <c r="H201" s="185" t="e">
        <f aca="false">'file:///home/david/dev/plb/plbsi/doc/ldcr david.xlsx'Feuil1!C201</f>
        <v>#VALUE!</v>
      </c>
      <c r="I201" s="185" t="s">
        <v>4105</v>
      </c>
      <c r="J201" s="187" t="e">
        <f aca="false">'file:///home/david/dev/plb/plbsi/doc/ldcr david.xlsx'Feuil1!M201</f>
        <v>#VALUE!</v>
      </c>
      <c r="K201" s="185" t="s">
        <v>4106</v>
      </c>
      <c r="L201" s="185" t="e">
        <f aca="false">'file:///home/david/dev/plb/plbsi/doc/ldcr david.xlsx'Feuil1!R201</f>
        <v>#VALUE!</v>
      </c>
      <c r="M201" s="185" t="s">
        <v>4107</v>
      </c>
      <c r="N201" s="186" t="e">
        <f aca="false">'file:///home/david/dev/plb/plbsi/doc/ldcr david.xlsx'Feuil1!W201</f>
        <v>#VALUE!</v>
      </c>
      <c r="O201" s="185" t="s">
        <v>4108</v>
      </c>
      <c r="P201" s="187" t="e">
        <f aca="false">'file:///home/david/dev/plb/plbsi/doc/ldcr david.xlsx'Feuil1!I201</f>
        <v>#VALUE!</v>
      </c>
      <c r="Q201" s="185" t="s">
        <v>4109</v>
      </c>
    </row>
    <row collapsed="false" customFormat="false" customHeight="true" hidden="false" ht="15" outlineLevel="0" r="202">
      <c r="A202" s="185" t="s">
        <v>4101</v>
      </c>
      <c r="B202" s="186" t="e">
        <f aca="false">'file:///home/david/dev/plb/plbsi/doc/ldcr david.xlsx'Feuil1!D202</f>
        <v>#VALUE!</v>
      </c>
      <c r="C202" s="185" t="s">
        <v>4102</v>
      </c>
      <c r="D202" s="186" t="e">
        <f aca="false">'file:///home/david/dev/plb/plbsi/doc/ldcr david.xlsx'Feuil1!F202</f>
        <v>#VALUE!</v>
      </c>
      <c r="E202" s="185" t="s">
        <v>4103</v>
      </c>
      <c r="F202" s="186" t="e">
        <f aca="false">'file:///home/david/dev/plb/plbsi/doc/ldcr david.xlsx'Feuil1!V202</f>
        <v>#VALUE!</v>
      </c>
      <c r="G202" s="185" t="s">
        <v>4104</v>
      </c>
      <c r="H202" s="185" t="e">
        <f aca="false">'file:///home/david/dev/plb/plbsi/doc/ldcr david.xlsx'Feuil1!C202</f>
        <v>#VALUE!</v>
      </c>
      <c r="I202" s="185" t="s">
        <v>4105</v>
      </c>
      <c r="J202" s="187" t="e">
        <f aca="false">'file:///home/david/dev/plb/plbsi/doc/ldcr david.xlsx'Feuil1!M202</f>
        <v>#VALUE!</v>
      </c>
      <c r="K202" s="185" t="s">
        <v>4106</v>
      </c>
      <c r="L202" s="185" t="e">
        <f aca="false">'file:///home/david/dev/plb/plbsi/doc/ldcr david.xlsx'Feuil1!R202</f>
        <v>#VALUE!</v>
      </c>
      <c r="M202" s="185" t="s">
        <v>4107</v>
      </c>
      <c r="N202" s="186" t="e">
        <f aca="false">'file:///home/david/dev/plb/plbsi/doc/ldcr david.xlsx'Feuil1!W202</f>
        <v>#VALUE!</v>
      </c>
      <c r="O202" s="185" t="s">
        <v>4108</v>
      </c>
      <c r="P202" s="187" t="e">
        <f aca="false">'file:///home/david/dev/plb/plbsi/doc/ldcr david.xlsx'Feuil1!I202</f>
        <v>#VALUE!</v>
      </c>
      <c r="Q202" s="185" t="s">
        <v>4109</v>
      </c>
    </row>
    <row collapsed="false" customFormat="false" customHeight="true" hidden="false" ht="15" outlineLevel="0" r="203">
      <c r="A203" s="185" t="s">
        <v>4101</v>
      </c>
      <c r="B203" s="186" t="e">
        <f aca="false">'file:///home/david/dev/plb/plbsi/doc/ldcr david.xlsx'Feuil1!D203</f>
        <v>#VALUE!</v>
      </c>
      <c r="C203" s="185" t="s">
        <v>4102</v>
      </c>
      <c r="D203" s="186" t="e">
        <f aca="false">'file:///home/david/dev/plb/plbsi/doc/ldcr david.xlsx'Feuil1!F203</f>
        <v>#VALUE!</v>
      </c>
      <c r="E203" s="185" t="s">
        <v>4103</v>
      </c>
      <c r="F203" s="186" t="e">
        <f aca="false">'file:///home/david/dev/plb/plbsi/doc/ldcr david.xlsx'Feuil1!V203</f>
        <v>#VALUE!</v>
      </c>
      <c r="G203" s="185" t="s">
        <v>4104</v>
      </c>
      <c r="H203" s="185" t="e">
        <f aca="false">'file:///home/david/dev/plb/plbsi/doc/ldcr david.xlsx'Feuil1!C203</f>
        <v>#VALUE!</v>
      </c>
      <c r="I203" s="185" t="s">
        <v>4105</v>
      </c>
      <c r="J203" s="187" t="e">
        <f aca="false">'file:///home/david/dev/plb/plbsi/doc/ldcr david.xlsx'Feuil1!M203</f>
        <v>#VALUE!</v>
      </c>
      <c r="K203" s="185" t="s">
        <v>4106</v>
      </c>
      <c r="L203" s="185" t="e">
        <f aca="false">'file:///home/david/dev/plb/plbsi/doc/ldcr david.xlsx'Feuil1!R203</f>
        <v>#VALUE!</v>
      </c>
      <c r="M203" s="185" t="s">
        <v>4107</v>
      </c>
      <c r="N203" s="186" t="e">
        <f aca="false">'file:///home/david/dev/plb/plbsi/doc/ldcr david.xlsx'Feuil1!W203</f>
        <v>#VALUE!</v>
      </c>
      <c r="O203" s="185" t="s">
        <v>4108</v>
      </c>
      <c r="P203" s="187" t="e">
        <f aca="false">'file:///home/david/dev/plb/plbsi/doc/ldcr david.xlsx'Feuil1!I203</f>
        <v>#VALUE!</v>
      </c>
      <c r="Q203" s="185" t="s">
        <v>4109</v>
      </c>
    </row>
    <row collapsed="false" customFormat="false" customHeight="true" hidden="false" ht="15" outlineLevel="0" r="204">
      <c r="A204" s="185" t="s">
        <v>4101</v>
      </c>
      <c r="B204" s="186" t="e">
        <f aca="false">'file:///home/david/dev/plb/plbsi/doc/ldcr david.xlsx'Feuil1!D204</f>
        <v>#VALUE!</v>
      </c>
      <c r="C204" s="185" t="s">
        <v>4102</v>
      </c>
      <c r="D204" s="186" t="e">
        <f aca="false">'file:///home/david/dev/plb/plbsi/doc/ldcr david.xlsx'Feuil1!F204</f>
        <v>#VALUE!</v>
      </c>
      <c r="E204" s="185" t="s">
        <v>4103</v>
      </c>
      <c r="F204" s="186" t="e">
        <f aca="false">'file:///home/david/dev/plb/plbsi/doc/ldcr david.xlsx'Feuil1!V204</f>
        <v>#VALUE!</v>
      </c>
      <c r="G204" s="185" t="s">
        <v>4104</v>
      </c>
      <c r="H204" s="185" t="e">
        <f aca="false">'file:///home/david/dev/plb/plbsi/doc/ldcr david.xlsx'Feuil1!C204</f>
        <v>#VALUE!</v>
      </c>
      <c r="I204" s="185" t="s">
        <v>4105</v>
      </c>
      <c r="J204" s="187" t="e">
        <f aca="false">'file:///home/david/dev/plb/plbsi/doc/ldcr david.xlsx'Feuil1!M204</f>
        <v>#VALUE!</v>
      </c>
      <c r="K204" s="185" t="s">
        <v>4106</v>
      </c>
      <c r="L204" s="185" t="e">
        <f aca="false">'file:///home/david/dev/plb/plbsi/doc/ldcr david.xlsx'Feuil1!R204</f>
        <v>#VALUE!</v>
      </c>
      <c r="M204" s="185" t="s">
        <v>4107</v>
      </c>
      <c r="N204" s="186" t="e">
        <f aca="false">'file:///home/david/dev/plb/plbsi/doc/ldcr david.xlsx'Feuil1!W204</f>
        <v>#VALUE!</v>
      </c>
      <c r="O204" s="185" t="s">
        <v>4108</v>
      </c>
      <c r="P204" s="187" t="e">
        <f aca="false">'file:///home/david/dev/plb/plbsi/doc/ldcr david.xlsx'Feuil1!I204</f>
        <v>#VALUE!</v>
      </c>
      <c r="Q204" s="185" t="s">
        <v>4109</v>
      </c>
    </row>
    <row collapsed="false" customFormat="false" customHeight="true" hidden="false" ht="15" outlineLevel="0" r="205">
      <c r="A205" s="185" t="s">
        <v>4101</v>
      </c>
      <c r="B205" s="186" t="e">
        <f aca="false">'file:///home/david/dev/plb/plbsi/doc/ldcr david.xlsx'Feuil1!D205</f>
        <v>#VALUE!</v>
      </c>
      <c r="C205" s="185" t="s">
        <v>4102</v>
      </c>
      <c r="D205" s="186" t="e">
        <f aca="false">'file:///home/david/dev/plb/plbsi/doc/ldcr david.xlsx'Feuil1!F205</f>
        <v>#VALUE!</v>
      </c>
      <c r="E205" s="185" t="s">
        <v>4103</v>
      </c>
      <c r="F205" s="186" t="e">
        <f aca="false">'file:///home/david/dev/plb/plbsi/doc/ldcr david.xlsx'Feuil1!V205</f>
        <v>#VALUE!</v>
      </c>
      <c r="G205" s="185" t="s">
        <v>4104</v>
      </c>
      <c r="H205" s="185" t="e">
        <f aca="false">'file:///home/david/dev/plb/plbsi/doc/ldcr david.xlsx'Feuil1!C205</f>
        <v>#VALUE!</v>
      </c>
      <c r="I205" s="185" t="s">
        <v>4105</v>
      </c>
      <c r="J205" s="187" t="e">
        <f aca="false">'file:///home/david/dev/plb/plbsi/doc/ldcr david.xlsx'Feuil1!M205</f>
        <v>#VALUE!</v>
      </c>
      <c r="K205" s="185" t="s">
        <v>4106</v>
      </c>
      <c r="L205" s="185" t="e">
        <f aca="false">'file:///home/david/dev/plb/plbsi/doc/ldcr david.xlsx'Feuil1!R205</f>
        <v>#VALUE!</v>
      </c>
      <c r="M205" s="185" t="s">
        <v>4107</v>
      </c>
      <c r="N205" s="186" t="e">
        <f aca="false">'file:///home/david/dev/plb/plbsi/doc/ldcr david.xlsx'Feuil1!W205</f>
        <v>#VALUE!</v>
      </c>
      <c r="O205" s="185" t="s">
        <v>4108</v>
      </c>
      <c r="P205" s="187" t="e">
        <f aca="false">'file:///home/david/dev/plb/plbsi/doc/ldcr david.xlsx'Feuil1!I205</f>
        <v>#VALUE!</v>
      </c>
      <c r="Q205" s="185" t="s">
        <v>4109</v>
      </c>
    </row>
    <row collapsed="false" customFormat="false" customHeight="true" hidden="false" ht="15" outlineLevel="0" r="206">
      <c r="A206" s="185" t="s">
        <v>4101</v>
      </c>
      <c r="B206" s="186" t="e">
        <f aca="false">'file:///home/david/dev/plb/plbsi/doc/ldcr david.xlsx'Feuil1!D206</f>
        <v>#VALUE!</v>
      </c>
      <c r="C206" s="185" t="s">
        <v>4102</v>
      </c>
      <c r="D206" s="186" t="e">
        <f aca="false">'file:///home/david/dev/plb/plbsi/doc/ldcr david.xlsx'Feuil1!F206</f>
        <v>#VALUE!</v>
      </c>
      <c r="E206" s="185" t="s">
        <v>4103</v>
      </c>
      <c r="F206" s="186" t="e">
        <f aca="false">'file:///home/david/dev/plb/plbsi/doc/ldcr david.xlsx'Feuil1!V206</f>
        <v>#VALUE!</v>
      </c>
      <c r="G206" s="185" t="s">
        <v>4104</v>
      </c>
      <c r="H206" s="185" t="e">
        <f aca="false">'file:///home/david/dev/plb/plbsi/doc/ldcr david.xlsx'Feuil1!C206</f>
        <v>#VALUE!</v>
      </c>
      <c r="I206" s="185" t="s">
        <v>4105</v>
      </c>
      <c r="J206" s="187" t="e">
        <f aca="false">'file:///home/david/dev/plb/plbsi/doc/ldcr david.xlsx'Feuil1!M206</f>
        <v>#VALUE!</v>
      </c>
      <c r="K206" s="185" t="s">
        <v>4106</v>
      </c>
      <c r="L206" s="185" t="e">
        <f aca="false">'file:///home/david/dev/plb/plbsi/doc/ldcr david.xlsx'Feuil1!R206</f>
        <v>#VALUE!</v>
      </c>
      <c r="M206" s="185" t="s">
        <v>4107</v>
      </c>
      <c r="N206" s="186" t="e">
        <f aca="false">'file:///home/david/dev/plb/plbsi/doc/ldcr david.xlsx'Feuil1!W206</f>
        <v>#VALUE!</v>
      </c>
      <c r="O206" s="185" t="s">
        <v>4108</v>
      </c>
      <c r="P206" s="187" t="e">
        <f aca="false">'file:///home/david/dev/plb/plbsi/doc/ldcr david.xlsx'Feuil1!I206</f>
        <v>#VALUE!</v>
      </c>
      <c r="Q206" s="185" t="s">
        <v>4109</v>
      </c>
    </row>
    <row collapsed="false" customFormat="false" customHeight="true" hidden="false" ht="15" outlineLevel="0" r="207">
      <c r="A207" s="185" t="s">
        <v>4101</v>
      </c>
      <c r="B207" s="186" t="e">
        <f aca="false">'file:///home/david/dev/plb/plbsi/doc/ldcr david.xlsx'Feuil1!D207</f>
        <v>#VALUE!</v>
      </c>
      <c r="C207" s="185" t="s">
        <v>4102</v>
      </c>
      <c r="D207" s="186" t="e">
        <f aca="false">'file:///home/david/dev/plb/plbsi/doc/ldcr david.xlsx'Feuil1!F207</f>
        <v>#VALUE!</v>
      </c>
      <c r="E207" s="185" t="s">
        <v>4103</v>
      </c>
      <c r="F207" s="186" t="e">
        <f aca="false">'file:///home/david/dev/plb/plbsi/doc/ldcr david.xlsx'Feuil1!V207</f>
        <v>#VALUE!</v>
      </c>
      <c r="G207" s="185" t="s">
        <v>4104</v>
      </c>
      <c r="H207" s="185" t="e">
        <f aca="false">'file:///home/david/dev/plb/plbsi/doc/ldcr david.xlsx'Feuil1!C207</f>
        <v>#VALUE!</v>
      </c>
      <c r="I207" s="185" t="s">
        <v>4105</v>
      </c>
      <c r="J207" s="187" t="e">
        <f aca="false">'file:///home/david/dev/plb/plbsi/doc/ldcr david.xlsx'Feuil1!M207</f>
        <v>#VALUE!</v>
      </c>
      <c r="K207" s="185" t="s">
        <v>4106</v>
      </c>
      <c r="L207" s="185" t="e">
        <f aca="false">'file:///home/david/dev/plb/plbsi/doc/ldcr david.xlsx'Feuil1!R207</f>
        <v>#VALUE!</v>
      </c>
      <c r="M207" s="185" t="s">
        <v>4107</v>
      </c>
      <c r="N207" s="186" t="e">
        <f aca="false">'file:///home/david/dev/plb/plbsi/doc/ldcr david.xlsx'Feuil1!W207</f>
        <v>#VALUE!</v>
      </c>
      <c r="O207" s="185" t="s">
        <v>4108</v>
      </c>
      <c r="P207" s="187" t="e">
        <f aca="false">'file:///home/david/dev/plb/plbsi/doc/ldcr david.xlsx'Feuil1!I207</f>
        <v>#VALUE!</v>
      </c>
      <c r="Q207" s="185" t="s">
        <v>4109</v>
      </c>
    </row>
    <row collapsed="false" customFormat="false" customHeight="true" hidden="false" ht="15" outlineLevel="0" r="208">
      <c r="A208" s="185" t="s">
        <v>4101</v>
      </c>
      <c r="B208" s="186" t="e">
        <f aca="false">'file:///home/david/dev/plb/plbsi/doc/ldcr david.xlsx'Feuil1!D208</f>
        <v>#VALUE!</v>
      </c>
      <c r="C208" s="185" t="s">
        <v>4102</v>
      </c>
      <c r="D208" s="186" t="e">
        <f aca="false">'file:///home/david/dev/plb/plbsi/doc/ldcr david.xlsx'Feuil1!F208</f>
        <v>#VALUE!</v>
      </c>
      <c r="E208" s="185" t="s">
        <v>4103</v>
      </c>
      <c r="F208" s="186" t="e">
        <f aca="false">'file:///home/david/dev/plb/plbsi/doc/ldcr david.xlsx'Feuil1!V208</f>
        <v>#VALUE!</v>
      </c>
      <c r="G208" s="185" t="s">
        <v>4104</v>
      </c>
      <c r="H208" s="185" t="e">
        <f aca="false">'file:///home/david/dev/plb/plbsi/doc/ldcr david.xlsx'Feuil1!C208</f>
        <v>#VALUE!</v>
      </c>
      <c r="I208" s="185" t="s">
        <v>4105</v>
      </c>
      <c r="J208" s="187" t="e">
        <f aca="false">'file:///home/david/dev/plb/plbsi/doc/ldcr david.xlsx'Feuil1!M208</f>
        <v>#VALUE!</v>
      </c>
      <c r="K208" s="185" t="s">
        <v>4106</v>
      </c>
      <c r="L208" s="185" t="e">
        <f aca="false">'file:///home/david/dev/plb/plbsi/doc/ldcr david.xlsx'Feuil1!R208</f>
        <v>#VALUE!</v>
      </c>
      <c r="M208" s="185" t="s">
        <v>4107</v>
      </c>
      <c r="N208" s="186" t="e">
        <f aca="false">'file:///home/david/dev/plb/plbsi/doc/ldcr david.xlsx'Feuil1!W208</f>
        <v>#VALUE!</v>
      </c>
      <c r="O208" s="185" t="s">
        <v>4108</v>
      </c>
      <c r="P208" s="187" t="e">
        <f aca="false">'file:///home/david/dev/plb/plbsi/doc/ldcr david.xlsx'Feuil1!I208</f>
        <v>#VALUE!</v>
      </c>
      <c r="Q208" s="185" t="s">
        <v>4109</v>
      </c>
    </row>
    <row collapsed="false" customFormat="false" customHeight="true" hidden="false" ht="15" outlineLevel="0" r="209">
      <c r="A209" s="185" t="s">
        <v>4101</v>
      </c>
      <c r="B209" s="186" t="e">
        <f aca="false">'file:///home/david/dev/plb/plbsi/doc/ldcr david.xlsx'Feuil1!D209</f>
        <v>#VALUE!</v>
      </c>
      <c r="C209" s="185" t="s">
        <v>4102</v>
      </c>
      <c r="D209" s="186" t="e">
        <f aca="false">'file:///home/david/dev/plb/plbsi/doc/ldcr david.xlsx'Feuil1!F209</f>
        <v>#VALUE!</v>
      </c>
      <c r="E209" s="185" t="s">
        <v>4103</v>
      </c>
      <c r="F209" s="186" t="e">
        <f aca="false">'file:///home/david/dev/plb/plbsi/doc/ldcr david.xlsx'Feuil1!V209</f>
        <v>#VALUE!</v>
      </c>
      <c r="G209" s="185" t="s">
        <v>4104</v>
      </c>
      <c r="H209" s="185" t="e">
        <f aca="false">'file:///home/david/dev/plb/plbsi/doc/ldcr david.xlsx'Feuil1!C209</f>
        <v>#VALUE!</v>
      </c>
      <c r="I209" s="185" t="s">
        <v>4105</v>
      </c>
      <c r="J209" s="187" t="e">
        <f aca="false">'file:///home/david/dev/plb/plbsi/doc/ldcr david.xlsx'Feuil1!M209</f>
        <v>#VALUE!</v>
      </c>
      <c r="K209" s="185" t="s">
        <v>4106</v>
      </c>
      <c r="L209" s="185" t="e">
        <f aca="false">'file:///home/david/dev/plb/plbsi/doc/ldcr david.xlsx'Feuil1!R209</f>
        <v>#VALUE!</v>
      </c>
      <c r="M209" s="185" t="s">
        <v>4107</v>
      </c>
      <c r="N209" s="186" t="e">
        <f aca="false">'file:///home/david/dev/plb/plbsi/doc/ldcr david.xlsx'Feuil1!W209</f>
        <v>#VALUE!</v>
      </c>
      <c r="O209" s="185" t="s">
        <v>4108</v>
      </c>
      <c r="P209" s="187" t="e">
        <f aca="false">'file:///home/david/dev/plb/plbsi/doc/ldcr david.xlsx'Feuil1!I209</f>
        <v>#VALUE!</v>
      </c>
      <c r="Q209" s="185" t="s">
        <v>4109</v>
      </c>
    </row>
    <row collapsed="false" customFormat="false" customHeight="true" hidden="false" ht="15" outlineLevel="0" r="210">
      <c r="A210" s="185" t="s">
        <v>4101</v>
      </c>
      <c r="B210" s="186" t="e">
        <f aca="false">'file:///home/david/dev/plb/plbsi/doc/ldcr david.xlsx'Feuil1!D210</f>
        <v>#VALUE!</v>
      </c>
      <c r="C210" s="185" t="s">
        <v>4102</v>
      </c>
      <c r="D210" s="186" t="e">
        <f aca="false">'file:///home/david/dev/plb/plbsi/doc/ldcr david.xlsx'Feuil1!F210</f>
        <v>#VALUE!</v>
      </c>
      <c r="E210" s="185" t="s">
        <v>4103</v>
      </c>
      <c r="F210" s="186" t="e">
        <f aca="false">'file:///home/david/dev/plb/plbsi/doc/ldcr david.xlsx'Feuil1!V210</f>
        <v>#VALUE!</v>
      </c>
      <c r="G210" s="185" t="s">
        <v>4104</v>
      </c>
      <c r="H210" s="185" t="e">
        <f aca="false">'file:///home/david/dev/plb/plbsi/doc/ldcr david.xlsx'Feuil1!C210</f>
        <v>#VALUE!</v>
      </c>
      <c r="I210" s="185" t="s">
        <v>4105</v>
      </c>
      <c r="J210" s="187" t="e">
        <f aca="false">'file:///home/david/dev/plb/plbsi/doc/ldcr david.xlsx'Feuil1!M210</f>
        <v>#VALUE!</v>
      </c>
      <c r="K210" s="185" t="s">
        <v>4106</v>
      </c>
      <c r="L210" s="185" t="e">
        <f aca="false">'file:///home/david/dev/plb/plbsi/doc/ldcr david.xlsx'Feuil1!R210</f>
        <v>#VALUE!</v>
      </c>
      <c r="M210" s="185" t="s">
        <v>4107</v>
      </c>
      <c r="N210" s="186" t="e">
        <f aca="false">'file:///home/david/dev/plb/plbsi/doc/ldcr david.xlsx'Feuil1!W210</f>
        <v>#VALUE!</v>
      </c>
      <c r="O210" s="185" t="s">
        <v>4108</v>
      </c>
      <c r="P210" s="187" t="e">
        <f aca="false">'file:///home/david/dev/plb/plbsi/doc/ldcr david.xlsx'Feuil1!I210</f>
        <v>#VALUE!</v>
      </c>
      <c r="Q210" s="185" t="s">
        <v>4109</v>
      </c>
    </row>
    <row collapsed="false" customFormat="false" customHeight="true" hidden="false" ht="15" outlineLevel="0" r="211">
      <c r="A211" s="185" t="s">
        <v>4101</v>
      </c>
      <c r="B211" s="186" t="e">
        <f aca="false">'file:///home/david/dev/plb/plbsi/doc/ldcr david.xlsx'Feuil1!D211</f>
        <v>#VALUE!</v>
      </c>
      <c r="C211" s="185" t="s">
        <v>4102</v>
      </c>
      <c r="D211" s="186" t="e">
        <f aca="false">'file:///home/david/dev/plb/plbsi/doc/ldcr david.xlsx'Feuil1!F211</f>
        <v>#VALUE!</v>
      </c>
      <c r="E211" s="185" t="s">
        <v>4103</v>
      </c>
      <c r="F211" s="186" t="e">
        <f aca="false">'file:///home/david/dev/plb/plbsi/doc/ldcr david.xlsx'Feuil1!V211</f>
        <v>#VALUE!</v>
      </c>
      <c r="G211" s="185" t="s">
        <v>4104</v>
      </c>
      <c r="H211" s="185" t="e">
        <f aca="false">'file:///home/david/dev/plb/plbsi/doc/ldcr david.xlsx'Feuil1!C211</f>
        <v>#VALUE!</v>
      </c>
      <c r="I211" s="185" t="s">
        <v>4105</v>
      </c>
      <c r="J211" s="187" t="e">
        <f aca="false">'file:///home/david/dev/plb/plbsi/doc/ldcr david.xlsx'Feuil1!M211</f>
        <v>#VALUE!</v>
      </c>
      <c r="K211" s="185" t="s">
        <v>4106</v>
      </c>
      <c r="L211" s="185" t="e">
        <f aca="false">'file:///home/david/dev/plb/plbsi/doc/ldcr david.xlsx'Feuil1!R211</f>
        <v>#VALUE!</v>
      </c>
      <c r="M211" s="185" t="s">
        <v>4107</v>
      </c>
      <c r="N211" s="186" t="e">
        <f aca="false">'file:///home/david/dev/plb/plbsi/doc/ldcr david.xlsx'Feuil1!W211</f>
        <v>#VALUE!</v>
      </c>
      <c r="O211" s="185" t="s">
        <v>4108</v>
      </c>
      <c r="P211" s="187" t="e">
        <f aca="false">'file:///home/david/dev/plb/plbsi/doc/ldcr david.xlsx'Feuil1!I211</f>
        <v>#VALUE!</v>
      </c>
      <c r="Q211" s="185" t="s">
        <v>4109</v>
      </c>
    </row>
    <row collapsed="false" customFormat="false" customHeight="true" hidden="false" ht="15" outlineLevel="0" r="212">
      <c r="A212" s="185" t="s">
        <v>4101</v>
      </c>
      <c r="B212" s="186" t="e">
        <f aca="false">'file:///home/david/dev/plb/plbsi/doc/ldcr david.xlsx'Feuil1!D212</f>
        <v>#VALUE!</v>
      </c>
      <c r="C212" s="185" t="s">
        <v>4102</v>
      </c>
      <c r="D212" s="186" t="e">
        <f aca="false">'file:///home/david/dev/plb/plbsi/doc/ldcr david.xlsx'Feuil1!F212</f>
        <v>#VALUE!</v>
      </c>
      <c r="E212" s="185" t="s">
        <v>4103</v>
      </c>
      <c r="F212" s="186" t="e">
        <f aca="false">'file:///home/david/dev/plb/plbsi/doc/ldcr david.xlsx'Feuil1!V212</f>
        <v>#VALUE!</v>
      </c>
      <c r="G212" s="185" t="s">
        <v>4104</v>
      </c>
      <c r="H212" s="185" t="e">
        <f aca="false">'file:///home/david/dev/plb/plbsi/doc/ldcr david.xlsx'Feuil1!C212</f>
        <v>#VALUE!</v>
      </c>
      <c r="I212" s="185" t="s">
        <v>4105</v>
      </c>
      <c r="J212" s="187" t="e">
        <f aca="false">'file:///home/david/dev/plb/plbsi/doc/ldcr david.xlsx'Feuil1!M212</f>
        <v>#VALUE!</v>
      </c>
      <c r="K212" s="185" t="s">
        <v>4106</v>
      </c>
      <c r="L212" s="185" t="e">
        <f aca="false">'file:///home/david/dev/plb/plbsi/doc/ldcr david.xlsx'Feuil1!R212</f>
        <v>#VALUE!</v>
      </c>
      <c r="M212" s="185" t="s">
        <v>4107</v>
      </c>
      <c r="N212" s="186" t="e">
        <f aca="false">'file:///home/david/dev/plb/plbsi/doc/ldcr david.xlsx'Feuil1!W212</f>
        <v>#VALUE!</v>
      </c>
      <c r="O212" s="185" t="s">
        <v>4108</v>
      </c>
      <c r="P212" s="187" t="e">
        <f aca="false">'file:///home/david/dev/plb/plbsi/doc/ldcr david.xlsx'Feuil1!I212</f>
        <v>#VALUE!</v>
      </c>
      <c r="Q212" s="185" t="s">
        <v>4109</v>
      </c>
    </row>
    <row collapsed="false" customFormat="false" customHeight="true" hidden="false" ht="15" outlineLevel="0" r="213">
      <c r="A213" s="185" t="s">
        <v>4101</v>
      </c>
      <c r="B213" s="186" t="e">
        <f aca="false">'file:///home/david/dev/plb/plbsi/doc/ldcr david.xlsx'Feuil1!D213</f>
        <v>#VALUE!</v>
      </c>
      <c r="C213" s="185" t="s">
        <v>4102</v>
      </c>
      <c r="D213" s="186" t="e">
        <f aca="false">'file:///home/david/dev/plb/plbsi/doc/ldcr david.xlsx'Feuil1!F213</f>
        <v>#VALUE!</v>
      </c>
      <c r="E213" s="185" t="s">
        <v>4103</v>
      </c>
      <c r="F213" s="186" t="e">
        <f aca="false">'file:///home/david/dev/plb/plbsi/doc/ldcr david.xlsx'Feuil1!V213</f>
        <v>#VALUE!</v>
      </c>
      <c r="G213" s="185" t="s">
        <v>4104</v>
      </c>
      <c r="H213" s="185" t="e">
        <f aca="false">'file:///home/david/dev/plb/plbsi/doc/ldcr david.xlsx'Feuil1!C213</f>
        <v>#VALUE!</v>
      </c>
      <c r="I213" s="185" t="s">
        <v>4105</v>
      </c>
      <c r="J213" s="187" t="e">
        <f aca="false">'file:///home/david/dev/plb/plbsi/doc/ldcr david.xlsx'Feuil1!M213</f>
        <v>#VALUE!</v>
      </c>
      <c r="K213" s="185" t="s">
        <v>4106</v>
      </c>
      <c r="L213" s="185" t="e">
        <f aca="false">'file:///home/david/dev/plb/plbsi/doc/ldcr david.xlsx'Feuil1!R213</f>
        <v>#VALUE!</v>
      </c>
      <c r="M213" s="185" t="s">
        <v>4107</v>
      </c>
      <c r="N213" s="186" t="e">
        <f aca="false">'file:///home/david/dev/plb/plbsi/doc/ldcr david.xlsx'Feuil1!W213</f>
        <v>#VALUE!</v>
      </c>
      <c r="O213" s="185" t="s">
        <v>4108</v>
      </c>
      <c r="P213" s="187" t="e">
        <f aca="false">'file:///home/david/dev/plb/plbsi/doc/ldcr david.xlsx'Feuil1!I213</f>
        <v>#VALUE!</v>
      </c>
      <c r="Q213" s="185" t="s">
        <v>4109</v>
      </c>
    </row>
    <row collapsed="false" customFormat="false" customHeight="true" hidden="false" ht="15" outlineLevel="0" r="214">
      <c r="A214" s="185" t="s">
        <v>4101</v>
      </c>
      <c r="B214" s="186" t="e">
        <f aca="false">'file:///home/david/dev/plb/plbsi/doc/ldcr david.xlsx'Feuil1!D214</f>
        <v>#VALUE!</v>
      </c>
      <c r="C214" s="185" t="s">
        <v>4102</v>
      </c>
      <c r="D214" s="186" t="e">
        <f aca="false">'file:///home/david/dev/plb/plbsi/doc/ldcr david.xlsx'Feuil1!F214</f>
        <v>#VALUE!</v>
      </c>
      <c r="E214" s="185" t="s">
        <v>4103</v>
      </c>
      <c r="F214" s="186" t="e">
        <f aca="false">'file:///home/david/dev/plb/plbsi/doc/ldcr david.xlsx'Feuil1!V214</f>
        <v>#VALUE!</v>
      </c>
      <c r="G214" s="185" t="s">
        <v>4104</v>
      </c>
      <c r="H214" s="185" t="e">
        <f aca="false">'file:///home/david/dev/plb/plbsi/doc/ldcr david.xlsx'Feuil1!C214</f>
        <v>#VALUE!</v>
      </c>
      <c r="I214" s="185" t="s">
        <v>4105</v>
      </c>
      <c r="J214" s="187" t="e">
        <f aca="false">'file:///home/david/dev/plb/plbsi/doc/ldcr david.xlsx'Feuil1!M214</f>
        <v>#VALUE!</v>
      </c>
      <c r="K214" s="185" t="s">
        <v>4106</v>
      </c>
      <c r="L214" s="185" t="e">
        <f aca="false">'file:///home/david/dev/plb/plbsi/doc/ldcr david.xlsx'Feuil1!R214</f>
        <v>#VALUE!</v>
      </c>
      <c r="M214" s="185" t="s">
        <v>4107</v>
      </c>
      <c r="N214" s="186" t="e">
        <f aca="false">'file:///home/david/dev/plb/plbsi/doc/ldcr david.xlsx'Feuil1!W214</f>
        <v>#VALUE!</v>
      </c>
      <c r="O214" s="185" t="s">
        <v>4108</v>
      </c>
      <c r="P214" s="187" t="e">
        <f aca="false">'file:///home/david/dev/plb/plbsi/doc/ldcr david.xlsx'Feuil1!I214</f>
        <v>#VALUE!</v>
      </c>
      <c r="Q214" s="185" t="s">
        <v>4109</v>
      </c>
    </row>
    <row collapsed="false" customFormat="false" customHeight="true" hidden="false" ht="15" outlineLevel="0" r="215">
      <c r="A215" s="185" t="s">
        <v>4101</v>
      </c>
      <c r="B215" s="186" t="e">
        <f aca="false">'file:///home/david/dev/plb/plbsi/doc/ldcr david.xlsx'Feuil1!D215</f>
        <v>#VALUE!</v>
      </c>
      <c r="C215" s="185" t="s">
        <v>4102</v>
      </c>
      <c r="D215" s="186" t="e">
        <f aca="false">'file:///home/david/dev/plb/plbsi/doc/ldcr david.xlsx'Feuil1!F215</f>
        <v>#VALUE!</v>
      </c>
      <c r="E215" s="185" t="s">
        <v>4103</v>
      </c>
      <c r="F215" s="186" t="e">
        <f aca="false">'file:///home/david/dev/plb/plbsi/doc/ldcr david.xlsx'Feuil1!V215</f>
        <v>#VALUE!</v>
      </c>
      <c r="G215" s="185" t="s">
        <v>4104</v>
      </c>
      <c r="H215" s="185" t="e">
        <f aca="false">'file:///home/david/dev/plb/plbsi/doc/ldcr david.xlsx'Feuil1!C215</f>
        <v>#VALUE!</v>
      </c>
      <c r="I215" s="185" t="s">
        <v>4105</v>
      </c>
      <c r="J215" s="187" t="e">
        <f aca="false">'file:///home/david/dev/plb/plbsi/doc/ldcr david.xlsx'Feuil1!M215</f>
        <v>#VALUE!</v>
      </c>
      <c r="K215" s="185" t="s">
        <v>4106</v>
      </c>
      <c r="L215" s="185" t="e">
        <f aca="false">'file:///home/david/dev/plb/plbsi/doc/ldcr david.xlsx'Feuil1!R215</f>
        <v>#VALUE!</v>
      </c>
      <c r="M215" s="185" t="s">
        <v>4107</v>
      </c>
      <c r="N215" s="186" t="e">
        <f aca="false">'file:///home/david/dev/plb/plbsi/doc/ldcr david.xlsx'Feuil1!W215</f>
        <v>#VALUE!</v>
      </c>
      <c r="O215" s="185" t="s">
        <v>4108</v>
      </c>
      <c r="P215" s="187" t="e">
        <f aca="false">'file:///home/david/dev/plb/plbsi/doc/ldcr david.xlsx'Feuil1!I215</f>
        <v>#VALUE!</v>
      </c>
      <c r="Q215" s="185" t="s">
        <v>4109</v>
      </c>
    </row>
    <row collapsed="false" customFormat="false" customHeight="true" hidden="false" ht="15" outlineLevel="0" r="216">
      <c r="A216" s="185" t="s">
        <v>4101</v>
      </c>
      <c r="B216" s="186" t="e">
        <f aca="false">'file:///home/david/dev/plb/plbsi/doc/ldcr david.xlsx'Feuil1!D216</f>
        <v>#VALUE!</v>
      </c>
      <c r="C216" s="185" t="s">
        <v>4102</v>
      </c>
      <c r="D216" s="186" t="e">
        <f aca="false">'file:///home/david/dev/plb/plbsi/doc/ldcr david.xlsx'Feuil1!F216</f>
        <v>#VALUE!</v>
      </c>
      <c r="E216" s="185" t="s">
        <v>4103</v>
      </c>
      <c r="F216" s="186" t="e">
        <f aca="false">'file:///home/david/dev/plb/plbsi/doc/ldcr david.xlsx'Feuil1!V216</f>
        <v>#VALUE!</v>
      </c>
      <c r="G216" s="185" t="s">
        <v>4104</v>
      </c>
      <c r="H216" s="185" t="e">
        <f aca="false">'file:///home/david/dev/plb/plbsi/doc/ldcr david.xlsx'Feuil1!C216</f>
        <v>#VALUE!</v>
      </c>
      <c r="I216" s="185" t="s">
        <v>4105</v>
      </c>
      <c r="J216" s="187" t="e">
        <f aca="false">'file:///home/david/dev/plb/plbsi/doc/ldcr david.xlsx'Feuil1!M216</f>
        <v>#VALUE!</v>
      </c>
      <c r="K216" s="185" t="s">
        <v>4106</v>
      </c>
      <c r="L216" s="185" t="e">
        <f aca="false">'file:///home/david/dev/plb/plbsi/doc/ldcr david.xlsx'Feuil1!R216</f>
        <v>#VALUE!</v>
      </c>
      <c r="M216" s="185" t="s">
        <v>4107</v>
      </c>
      <c r="N216" s="186" t="e">
        <f aca="false">'file:///home/david/dev/plb/plbsi/doc/ldcr david.xlsx'Feuil1!W216</f>
        <v>#VALUE!</v>
      </c>
      <c r="O216" s="185" t="s">
        <v>4108</v>
      </c>
      <c r="P216" s="187" t="e">
        <f aca="false">'file:///home/david/dev/plb/plbsi/doc/ldcr david.xlsx'Feuil1!I216</f>
        <v>#VALUE!</v>
      </c>
      <c r="Q216" s="185" t="s">
        <v>4109</v>
      </c>
    </row>
    <row collapsed="false" customFormat="false" customHeight="true" hidden="false" ht="15" outlineLevel="0" r="217">
      <c r="A217" s="185" t="s">
        <v>4101</v>
      </c>
      <c r="B217" s="186" t="e">
        <f aca="false">'file:///home/david/dev/plb/plbsi/doc/ldcr david.xlsx'Feuil1!D217</f>
        <v>#VALUE!</v>
      </c>
      <c r="C217" s="185" t="s">
        <v>4102</v>
      </c>
      <c r="D217" s="186" t="e">
        <f aca="false">'file:///home/david/dev/plb/plbsi/doc/ldcr david.xlsx'Feuil1!F217</f>
        <v>#VALUE!</v>
      </c>
      <c r="E217" s="185" t="s">
        <v>4103</v>
      </c>
      <c r="F217" s="186" t="e">
        <f aca="false">'file:///home/david/dev/plb/plbsi/doc/ldcr david.xlsx'Feuil1!V217</f>
        <v>#VALUE!</v>
      </c>
      <c r="G217" s="185" t="s">
        <v>4104</v>
      </c>
      <c r="H217" s="185" t="e">
        <f aca="false">'file:///home/david/dev/plb/plbsi/doc/ldcr david.xlsx'Feuil1!C217</f>
        <v>#VALUE!</v>
      </c>
      <c r="I217" s="185" t="s">
        <v>4105</v>
      </c>
      <c r="J217" s="187" t="e">
        <f aca="false">'file:///home/david/dev/plb/plbsi/doc/ldcr david.xlsx'Feuil1!M217</f>
        <v>#VALUE!</v>
      </c>
      <c r="K217" s="185" t="s">
        <v>4106</v>
      </c>
      <c r="L217" s="185" t="e">
        <f aca="false">'file:///home/david/dev/plb/plbsi/doc/ldcr david.xlsx'Feuil1!R217</f>
        <v>#VALUE!</v>
      </c>
      <c r="M217" s="185" t="s">
        <v>4107</v>
      </c>
      <c r="N217" s="186" t="e">
        <f aca="false">'file:///home/david/dev/plb/plbsi/doc/ldcr david.xlsx'Feuil1!W217</f>
        <v>#VALUE!</v>
      </c>
      <c r="O217" s="185" t="s">
        <v>4108</v>
      </c>
      <c r="P217" s="187" t="e">
        <f aca="false">'file:///home/david/dev/plb/plbsi/doc/ldcr david.xlsx'Feuil1!I217</f>
        <v>#VALUE!</v>
      </c>
      <c r="Q217" s="185" t="s">
        <v>4109</v>
      </c>
    </row>
    <row collapsed="false" customFormat="false" customHeight="true" hidden="false" ht="15" outlineLevel="0" r="218">
      <c r="A218" s="185" t="s">
        <v>4101</v>
      </c>
      <c r="B218" s="186" t="e">
        <f aca="false">'file:///home/david/dev/plb/plbsi/doc/ldcr david.xlsx'Feuil1!D218</f>
        <v>#VALUE!</v>
      </c>
      <c r="C218" s="185" t="s">
        <v>4102</v>
      </c>
      <c r="D218" s="186" t="e">
        <f aca="false">'file:///home/david/dev/plb/plbsi/doc/ldcr david.xlsx'Feuil1!F218</f>
        <v>#VALUE!</v>
      </c>
      <c r="E218" s="185" t="s">
        <v>4103</v>
      </c>
      <c r="F218" s="186" t="e">
        <f aca="false">'file:///home/david/dev/plb/plbsi/doc/ldcr david.xlsx'Feuil1!V218</f>
        <v>#VALUE!</v>
      </c>
      <c r="G218" s="185" t="s">
        <v>4104</v>
      </c>
      <c r="H218" s="185" t="e">
        <f aca="false">'file:///home/david/dev/plb/plbsi/doc/ldcr david.xlsx'Feuil1!C218</f>
        <v>#VALUE!</v>
      </c>
      <c r="I218" s="185" t="s">
        <v>4105</v>
      </c>
      <c r="J218" s="187" t="e">
        <f aca="false">'file:///home/david/dev/plb/plbsi/doc/ldcr david.xlsx'Feuil1!M218</f>
        <v>#VALUE!</v>
      </c>
      <c r="K218" s="185" t="s">
        <v>4106</v>
      </c>
      <c r="L218" s="185" t="e">
        <f aca="false">'file:///home/david/dev/plb/plbsi/doc/ldcr david.xlsx'Feuil1!R218</f>
        <v>#VALUE!</v>
      </c>
      <c r="M218" s="185" t="s">
        <v>4107</v>
      </c>
      <c r="N218" s="186" t="e">
        <f aca="false">'file:///home/david/dev/plb/plbsi/doc/ldcr david.xlsx'Feuil1!W218</f>
        <v>#VALUE!</v>
      </c>
      <c r="O218" s="185" t="s">
        <v>4108</v>
      </c>
      <c r="P218" s="187" t="e">
        <f aca="false">'file:///home/david/dev/plb/plbsi/doc/ldcr david.xlsx'Feuil1!I218</f>
        <v>#VALUE!</v>
      </c>
      <c r="Q218" s="185" t="s">
        <v>4109</v>
      </c>
    </row>
    <row collapsed="false" customFormat="false" customHeight="true" hidden="false" ht="15" outlineLevel="0" r="219">
      <c r="A219" s="185" t="s">
        <v>4101</v>
      </c>
      <c r="B219" s="186" t="e">
        <f aca="false">'file:///home/david/dev/plb/plbsi/doc/ldcr david.xlsx'Feuil1!D219</f>
        <v>#VALUE!</v>
      </c>
      <c r="C219" s="185" t="s">
        <v>4102</v>
      </c>
      <c r="D219" s="186" t="e">
        <f aca="false">'file:///home/david/dev/plb/plbsi/doc/ldcr david.xlsx'Feuil1!F219</f>
        <v>#VALUE!</v>
      </c>
      <c r="E219" s="185" t="s">
        <v>4103</v>
      </c>
      <c r="F219" s="186" t="e">
        <f aca="false">'file:///home/david/dev/plb/plbsi/doc/ldcr david.xlsx'Feuil1!V219</f>
        <v>#VALUE!</v>
      </c>
      <c r="G219" s="185" t="s">
        <v>4104</v>
      </c>
      <c r="H219" s="185" t="e">
        <f aca="false">'file:///home/david/dev/plb/plbsi/doc/ldcr david.xlsx'Feuil1!C219</f>
        <v>#VALUE!</v>
      </c>
      <c r="I219" s="185" t="s">
        <v>4105</v>
      </c>
      <c r="J219" s="187" t="e">
        <f aca="false">'file:///home/david/dev/plb/plbsi/doc/ldcr david.xlsx'Feuil1!M219</f>
        <v>#VALUE!</v>
      </c>
      <c r="K219" s="185" t="s">
        <v>4106</v>
      </c>
      <c r="L219" s="185" t="e">
        <f aca="false">'file:///home/david/dev/plb/plbsi/doc/ldcr david.xlsx'Feuil1!R219</f>
        <v>#VALUE!</v>
      </c>
      <c r="M219" s="185" t="s">
        <v>4107</v>
      </c>
      <c r="N219" s="186" t="e">
        <f aca="false">'file:///home/david/dev/plb/plbsi/doc/ldcr david.xlsx'Feuil1!W219</f>
        <v>#VALUE!</v>
      </c>
      <c r="O219" s="185" t="s">
        <v>4108</v>
      </c>
      <c r="P219" s="187" t="e">
        <f aca="false">'file:///home/david/dev/plb/plbsi/doc/ldcr david.xlsx'Feuil1!I219</f>
        <v>#VALUE!</v>
      </c>
      <c r="Q219" s="185" t="s">
        <v>4109</v>
      </c>
    </row>
    <row collapsed="false" customFormat="false" customHeight="true" hidden="false" ht="15" outlineLevel="0" r="220">
      <c r="A220" s="185" t="s">
        <v>4101</v>
      </c>
      <c r="B220" s="186" t="e">
        <f aca="false">'file:///home/david/dev/plb/plbsi/doc/ldcr david.xlsx'Feuil1!D220</f>
        <v>#VALUE!</v>
      </c>
      <c r="C220" s="185" t="s">
        <v>4102</v>
      </c>
      <c r="D220" s="186" t="e">
        <f aca="false">'file:///home/david/dev/plb/plbsi/doc/ldcr david.xlsx'Feuil1!F220</f>
        <v>#VALUE!</v>
      </c>
      <c r="E220" s="185" t="s">
        <v>4103</v>
      </c>
      <c r="F220" s="189" t="e">
        <f aca="false">'file:///home/david/dev/plb/plbsi/doc/ldcr david.xlsx'Feuil1!V220</f>
        <v>#VALUE!</v>
      </c>
      <c r="G220" s="185" t="s">
        <v>4104</v>
      </c>
      <c r="H220" s="185" t="e">
        <f aca="false">'file:///home/david/dev/plb/plbsi/doc/ldcr david.xlsx'Feuil1!C220</f>
        <v>#VALUE!</v>
      </c>
      <c r="I220" s="185" t="s">
        <v>4105</v>
      </c>
      <c r="J220" s="187" t="e">
        <f aca="false">'file:///home/david/dev/plb/plbsi/doc/ldcr david.xlsx'Feuil1!M220</f>
        <v>#VALUE!</v>
      </c>
      <c r="K220" s="185" t="s">
        <v>4106</v>
      </c>
      <c r="L220" s="185" t="e">
        <f aca="false">'file:///home/david/dev/plb/plbsi/doc/ldcr david.xlsx'Feuil1!R220</f>
        <v>#VALUE!</v>
      </c>
      <c r="M220" s="185" t="s">
        <v>4107</v>
      </c>
      <c r="N220" s="186" t="e">
        <f aca="false">'file:///home/david/dev/plb/plbsi/doc/ldcr david.xlsx'Feuil1!W220</f>
        <v>#VALUE!</v>
      </c>
      <c r="O220" s="185" t="s">
        <v>4108</v>
      </c>
      <c r="P220" s="187" t="e">
        <f aca="false">'file:///home/david/dev/plb/plbsi/doc/ldcr david.xlsx'Feuil1!I220</f>
        <v>#VALUE!</v>
      </c>
      <c r="Q220" s="185" t="s">
        <v>4109</v>
      </c>
    </row>
    <row collapsed="false" customFormat="false" customHeight="true" hidden="false" ht="15" outlineLevel="0" r="221">
      <c r="A221" s="185" t="s">
        <v>4101</v>
      </c>
      <c r="B221" s="186" t="e">
        <f aca="false">'file:///home/david/dev/plb/plbsi/doc/ldcr david.xlsx'Feuil1!D221</f>
        <v>#VALUE!</v>
      </c>
      <c r="C221" s="185" t="s">
        <v>4102</v>
      </c>
      <c r="D221" s="186" t="e">
        <f aca="false">'file:///home/david/dev/plb/plbsi/doc/ldcr david.xlsx'Feuil1!F221</f>
        <v>#VALUE!</v>
      </c>
      <c r="E221" s="185" t="s">
        <v>4103</v>
      </c>
      <c r="F221" s="186" t="e">
        <f aca="false">'file:///home/david/dev/plb/plbsi/doc/ldcr david.xlsx'Feuil1!V221</f>
        <v>#VALUE!</v>
      </c>
      <c r="G221" s="185" t="s">
        <v>4104</v>
      </c>
      <c r="H221" s="185" t="e">
        <f aca="false">'file:///home/david/dev/plb/plbsi/doc/ldcr david.xlsx'Feuil1!C221</f>
        <v>#VALUE!</v>
      </c>
      <c r="I221" s="185" t="s">
        <v>4105</v>
      </c>
      <c r="J221" s="187" t="e">
        <f aca="false">'file:///home/david/dev/plb/plbsi/doc/ldcr david.xlsx'Feuil1!M221</f>
        <v>#VALUE!</v>
      </c>
      <c r="K221" s="185" t="s">
        <v>4106</v>
      </c>
      <c r="L221" s="185" t="e">
        <f aca="false">'file:///home/david/dev/plb/plbsi/doc/ldcr david.xlsx'Feuil1!R221</f>
        <v>#VALUE!</v>
      </c>
      <c r="M221" s="185" t="s">
        <v>4107</v>
      </c>
      <c r="N221" s="186" t="e">
        <f aca="false">'file:///home/david/dev/plb/plbsi/doc/ldcr david.xlsx'Feuil1!W221</f>
        <v>#VALUE!</v>
      </c>
      <c r="O221" s="185" t="s">
        <v>4108</v>
      </c>
      <c r="P221" s="187" t="e">
        <f aca="false">'file:///home/david/dev/plb/plbsi/doc/ldcr david.xlsx'Feuil1!I221</f>
        <v>#VALUE!</v>
      </c>
      <c r="Q221" s="185" t="s">
        <v>4109</v>
      </c>
    </row>
    <row collapsed="false" customFormat="false" customHeight="true" hidden="false" ht="15" outlineLevel="0" r="222">
      <c r="A222" s="185" t="s">
        <v>4101</v>
      </c>
      <c r="B222" s="186" t="e">
        <f aca="false">'file:///home/david/dev/plb/plbsi/doc/ldcr david.xlsx'Feuil1!D222</f>
        <v>#VALUE!</v>
      </c>
      <c r="C222" s="185" t="s">
        <v>4102</v>
      </c>
      <c r="D222" s="186" t="e">
        <f aca="false">'file:///home/david/dev/plb/plbsi/doc/ldcr david.xlsx'Feuil1!F222</f>
        <v>#VALUE!</v>
      </c>
      <c r="E222" s="185" t="s">
        <v>4103</v>
      </c>
      <c r="F222" s="186" t="e">
        <f aca="false">'file:///home/david/dev/plb/plbsi/doc/ldcr david.xlsx'Feuil1!V222</f>
        <v>#VALUE!</v>
      </c>
      <c r="G222" s="185" t="s">
        <v>4104</v>
      </c>
      <c r="H222" s="185" t="e">
        <f aca="false">'file:///home/david/dev/plb/plbsi/doc/ldcr david.xlsx'Feuil1!C222</f>
        <v>#VALUE!</v>
      </c>
      <c r="I222" s="185" t="s">
        <v>4105</v>
      </c>
      <c r="J222" s="187" t="e">
        <f aca="false">'file:///home/david/dev/plb/plbsi/doc/ldcr david.xlsx'Feuil1!M222</f>
        <v>#VALUE!</v>
      </c>
      <c r="K222" s="185" t="s">
        <v>4106</v>
      </c>
      <c r="L222" s="185" t="e">
        <f aca="false">'file:///home/david/dev/plb/plbsi/doc/ldcr david.xlsx'Feuil1!R222</f>
        <v>#VALUE!</v>
      </c>
      <c r="M222" s="185" t="s">
        <v>4107</v>
      </c>
      <c r="N222" s="186" t="e">
        <f aca="false">'file:///home/david/dev/plb/plbsi/doc/ldcr david.xlsx'Feuil1!W222</f>
        <v>#VALUE!</v>
      </c>
      <c r="O222" s="185" t="s">
        <v>4108</v>
      </c>
      <c r="P222" s="187" t="e">
        <f aca="false">'file:///home/david/dev/plb/plbsi/doc/ldcr david.xlsx'Feuil1!I222</f>
        <v>#VALUE!</v>
      </c>
      <c r="Q222" s="185" t="s">
        <v>4109</v>
      </c>
    </row>
    <row collapsed="false" customFormat="false" customHeight="true" hidden="false" ht="15" outlineLevel="0" r="223">
      <c r="A223" s="185" t="s">
        <v>4101</v>
      </c>
      <c r="B223" s="186" t="e">
        <f aca="false">'file:///home/david/dev/plb/plbsi/doc/ldcr david.xlsx'Feuil1!D223</f>
        <v>#VALUE!</v>
      </c>
      <c r="C223" s="185" t="s">
        <v>4102</v>
      </c>
      <c r="D223" s="186" t="e">
        <f aca="false">'file:///home/david/dev/plb/plbsi/doc/ldcr david.xlsx'Feuil1!F223</f>
        <v>#VALUE!</v>
      </c>
      <c r="E223" s="185" t="s">
        <v>4103</v>
      </c>
      <c r="F223" s="186" t="e">
        <f aca="false">'file:///home/david/dev/plb/plbsi/doc/ldcr david.xlsx'Feuil1!V223</f>
        <v>#VALUE!</v>
      </c>
      <c r="G223" s="185" t="s">
        <v>4104</v>
      </c>
      <c r="H223" s="185" t="e">
        <f aca="false">'file:///home/david/dev/plb/plbsi/doc/ldcr david.xlsx'Feuil1!C223</f>
        <v>#VALUE!</v>
      </c>
      <c r="I223" s="185" t="s">
        <v>4105</v>
      </c>
      <c r="J223" s="187" t="e">
        <f aca="false">'file:///home/david/dev/plb/plbsi/doc/ldcr david.xlsx'Feuil1!M223</f>
        <v>#VALUE!</v>
      </c>
      <c r="K223" s="185" t="s">
        <v>4106</v>
      </c>
      <c r="L223" s="185" t="e">
        <f aca="false">'file:///home/david/dev/plb/plbsi/doc/ldcr david.xlsx'Feuil1!R223</f>
        <v>#VALUE!</v>
      </c>
      <c r="M223" s="185" t="s">
        <v>4107</v>
      </c>
      <c r="N223" s="186" t="e">
        <f aca="false">'file:///home/david/dev/plb/plbsi/doc/ldcr david.xlsx'Feuil1!W223</f>
        <v>#VALUE!</v>
      </c>
      <c r="O223" s="185" t="s">
        <v>4108</v>
      </c>
      <c r="P223" s="187" t="e">
        <f aca="false">'file:///home/david/dev/plb/plbsi/doc/ldcr david.xlsx'Feuil1!I223</f>
        <v>#VALUE!</v>
      </c>
      <c r="Q223" s="185" t="s">
        <v>4109</v>
      </c>
    </row>
    <row collapsed="false" customFormat="false" customHeight="true" hidden="false" ht="15" outlineLevel="0" r="224">
      <c r="A224" s="185" t="s">
        <v>4101</v>
      </c>
      <c r="B224" s="186" t="e">
        <f aca="false">'file:///home/david/dev/plb/plbsi/doc/ldcr david.xlsx'Feuil1!D224</f>
        <v>#VALUE!</v>
      </c>
      <c r="C224" s="185" t="s">
        <v>4102</v>
      </c>
      <c r="D224" s="186" t="e">
        <f aca="false">'file:///home/david/dev/plb/plbsi/doc/ldcr david.xlsx'Feuil1!F224</f>
        <v>#VALUE!</v>
      </c>
      <c r="E224" s="185" t="s">
        <v>4103</v>
      </c>
      <c r="F224" s="186" t="e">
        <f aca="false">'file:///home/david/dev/plb/plbsi/doc/ldcr david.xlsx'Feuil1!V224</f>
        <v>#VALUE!</v>
      </c>
      <c r="G224" s="185" t="s">
        <v>4104</v>
      </c>
      <c r="H224" s="185" t="e">
        <f aca="false">'file:///home/david/dev/plb/plbsi/doc/ldcr david.xlsx'Feuil1!C224</f>
        <v>#VALUE!</v>
      </c>
      <c r="I224" s="185" t="s">
        <v>4105</v>
      </c>
      <c r="J224" s="187" t="e">
        <f aca="false">'file:///home/david/dev/plb/plbsi/doc/ldcr david.xlsx'Feuil1!M224</f>
        <v>#VALUE!</v>
      </c>
      <c r="K224" s="185" t="s">
        <v>4106</v>
      </c>
      <c r="L224" s="185" t="e">
        <f aca="false">'file:///home/david/dev/plb/plbsi/doc/ldcr david.xlsx'Feuil1!R224</f>
        <v>#VALUE!</v>
      </c>
      <c r="M224" s="185" t="s">
        <v>4107</v>
      </c>
      <c r="N224" s="186" t="e">
        <f aca="false">'file:///home/david/dev/plb/plbsi/doc/ldcr david.xlsx'Feuil1!W224</f>
        <v>#VALUE!</v>
      </c>
      <c r="O224" s="185" t="s">
        <v>4108</v>
      </c>
      <c r="P224" s="187" t="e">
        <f aca="false">'file:///home/david/dev/plb/plbsi/doc/ldcr david.xlsx'Feuil1!I224</f>
        <v>#VALUE!</v>
      </c>
      <c r="Q224" s="185" t="s">
        <v>4109</v>
      </c>
    </row>
    <row collapsed="false" customFormat="false" customHeight="true" hidden="false" ht="15" outlineLevel="0" r="225">
      <c r="A225" s="185" t="s">
        <v>4101</v>
      </c>
      <c r="B225" s="186" t="e">
        <f aca="false">'file:///home/david/dev/plb/plbsi/doc/ldcr david.xlsx'Feuil1!D225</f>
        <v>#VALUE!</v>
      </c>
      <c r="C225" s="185" t="s">
        <v>4102</v>
      </c>
      <c r="D225" s="186" t="e">
        <f aca="false">'file:///home/david/dev/plb/plbsi/doc/ldcr david.xlsx'Feuil1!F225</f>
        <v>#VALUE!</v>
      </c>
      <c r="E225" s="185" t="s">
        <v>4103</v>
      </c>
      <c r="F225" s="186" t="e">
        <f aca="false">'file:///home/david/dev/plb/plbsi/doc/ldcr david.xlsx'Feuil1!V225</f>
        <v>#VALUE!</v>
      </c>
      <c r="G225" s="185" t="s">
        <v>4104</v>
      </c>
      <c r="H225" s="185" t="e">
        <f aca="false">'file:///home/david/dev/plb/plbsi/doc/ldcr david.xlsx'Feuil1!C225</f>
        <v>#VALUE!</v>
      </c>
      <c r="I225" s="185" t="s">
        <v>4105</v>
      </c>
      <c r="J225" s="187" t="e">
        <f aca="false">'file:///home/david/dev/plb/plbsi/doc/ldcr david.xlsx'Feuil1!M225</f>
        <v>#VALUE!</v>
      </c>
      <c r="K225" s="185" t="s">
        <v>4106</v>
      </c>
      <c r="L225" s="185" t="e">
        <f aca="false">'file:///home/david/dev/plb/plbsi/doc/ldcr david.xlsx'Feuil1!R225</f>
        <v>#VALUE!</v>
      </c>
      <c r="M225" s="185" t="s">
        <v>4107</v>
      </c>
      <c r="N225" s="186" t="e">
        <f aca="false">'file:///home/david/dev/plb/plbsi/doc/ldcr david.xlsx'Feuil1!W225</f>
        <v>#VALUE!</v>
      </c>
      <c r="O225" s="185" t="s">
        <v>4108</v>
      </c>
      <c r="P225" s="187" t="e">
        <f aca="false">'file:///home/david/dev/plb/plbsi/doc/ldcr david.xlsx'Feuil1!I225</f>
        <v>#VALUE!</v>
      </c>
      <c r="Q225" s="185" t="s">
        <v>4109</v>
      </c>
    </row>
    <row collapsed="false" customFormat="false" customHeight="true" hidden="false" ht="15" outlineLevel="0" r="226">
      <c r="A226" s="185" t="s">
        <v>4101</v>
      </c>
      <c r="B226" s="186" t="e">
        <f aca="false">'file:///home/david/dev/plb/plbsi/doc/ldcr david.xlsx'Feuil1!D226</f>
        <v>#VALUE!</v>
      </c>
      <c r="C226" s="185" t="s">
        <v>4102</v>
      </c>
      <c r="D226" s="186" t="e">
        <f aca="false">'file:///home/david/dev/plb/plbsi/doc/ldcr david.xlsx'Feuil1!F226</f>
        <v>#VALUE!</v>
      </c>
      <c r="E226" s="185" t="s">
        <v>4103</v>
      </c>
      <c r="F226" s="186" t="e">
        <f aca="false">'file:///home/david/dev/plb/plbsi/doc/ldcr david.xlsx'Feuil1!V226</f>
        <v>#VALUE!</v>
      </c>
      <c r="G226" s="185" t="s">
        <v>4104</v>
      </c>
      <c r="H226" s="185" t="e">
        <f aca="false">'file:///home/david/dev/plb/plbsi/doc/ldcr david.xlsx'Feuil1!C226</f>
        <v>#VALUE!</v>
      </c>
      <c r="I226" s="185" t="s">
        <v>4105</v>
      </c>
      <c r="J226" s="187" t="e">
        <f aca="false">'file:///home/david/dev/plb/plbsi/doc/ldcr david.xlsx'Feuil1!M226</f>
        <v>#VALUE!</v>
      </c>
      <c r="K226" s="185" t="s">
        <v>4106</v>
      </c>
      <c r="L226" s="185" t="e">
        <f aca="false">'file:///home/david/dev/plb/plbsi/doc/ldcr david.xlsx'Feuil1!R226</f>
        <v>#VALUE!</v>
      </c>
      <c r="M226" s="185" t="s">
        <v>4107</v>
      </c>
      <c r="N226" s="186" t="e">
        <f aca="false">'file:///home/david/dev/plb/plbsi/doc/ldcr david.xlsx'Feuil1!W226</f>
        <v>#VALUE!</v>
      </c>
      <c r="O226" s="185" t="s">
        <v>4108</v>
      </c>
      <c r="P226" s="187" t="e">
        <f aca="false">'file:///home/david/dev/plb/plbsi/doc/ldcr david.xlsx'Feuil1!I226</f>
        <v>#VALUE!</v>
      </c>
      <c r="Q226" s="185" t="s">
        <v>4109</v>
      </c>
    </row>
    <row collapsed="false" customFormat="false" customHeight="true" hidden="false" ht="15" outlineLevel="0" r="227">
      <c r="A227" s="185" t="s">
        <v>4101</v>
      </c>
      <c r="B227" s="186" t="e">
        <f aca="false">'file:///home/david/dev/plb/plbsi/doc/ldcr david.xlsx'Feuil1!D227</f>
        <v>#VALUE!</v>
      </c>
      <c r="C227" s="185" t="s">
        <v>4102</v>
      </c>
      <c r="D227" s="186" t="e">
        <f aca="false">'file:///home/david/dev/plb/plbsi/doc/ldcr david.xlsx'Feuil1!F227</f>
        <v>#VALUE!</v>
      </c>
      <c r="E227" s="185" t="s">
        <v>4103</v>
      </c>
      <c r="F227" s="186" t="e">
        <f aca="false">'file:///home/david/dev/plb/plbsi/doc/ldcr david.xlsx'Feuil1!V227</f>
        <v>#VALUE!</v>
      </c>
      <c r="G227" s="185" t="s">
        <v>4104</v>
      </c>
      <c r="H227" s="185" t="e">
        <f aca="false">'file:///home/david/dev/plb/plbsi/doc/ldcr david.xlsx'Feuil1!C227</f>
        <v>#VALUE!</v>
      </c>
      <c r="I227" s="185" t="s">
        <v>4105</v>
      </c>
      <c r="J227" s="187" t="e">
        <f aca="false">'file:///home/david/dev/plb/plbsi/doc/ldcr david.xlsx'Feuil1!M227</f>
        <v>#VALUE!</v>
      </c>
      <c r="K227" s="185" t="s">
        <v>4106</v>
      </c>
      <c r="L227" s="185" t="e">
        <f aca="false">'file:///home/david/dev/plb/plbsi/doc/ldcr david.xlsx'Feuil1!R227</f>
        <v>#VALUE!</v>
      </c>
      <c r="M227" s="185" t="s">
        <v>4107</v>
      </c>
      <c r="N227" s="186" t="e">
        <f aca="false">'file:///home/david/dev/plb/plbsi/doc/ldcr david.xlsx'Feuil1!W227</f>
        <v>#VALUE!</v>
      </c>
      <c r="O227" s="185" t="s">
        <v>4108</v>
      </c>
      <c r="P227" s="187" t="e">
        <f aca="false">'file:///home/david/dev/plb/plbsi/doc/ldcr david.xlsx'Feuil1!I227</f>
        <v>#VALUE!</v>
      </c>
      <c r="Q227" s="185" t="s">
        <v>4109</v>
      </c>
    </row>
    <row collapsed="false" customFormat="false" customHeight="true" hidden="false" ht="15" outlineLevel="0" r="228">
      <c r="A228" s="185" t="s">
        <v>4101</v>
      </c>
      <c r="B228" s="186" t="e">
        <f aca="false">'file:///home/david/dev/plb/plbsi/doc/ldcr david.xlsx'Feuil1!D228</f>
        <v>#VALUE!</v>
      </c>
      <c r="C228" s="185" t="s">
        <v>4102</v>
      </c>
      <c r="D228" s="186" t="e">
        <f aca="false">'file:///home/david/dev/plb/plbsi/doc/ldcr david.xlsx'Feuil1!F228</f>
        <v>#VALUE!</v>
      </c>
      <c r="E228" s="185" t="s">
        <v>4103</v>
      </c>
      <c r="F228" s="186" t="e">
        <f aca="false">'file:///home/david/dev/plb/plbsi/doc/ldcr david.xlsx'Feuil1!V228</f>
        <v>#VALUE!</v>
      </c>
      <c r="G228" s="185" t="s">
        <v>4104</v>
      </c>
      <c r="H228" s="185" t="e">
        <f aca="false">'file:///home/david/dev/plb/plbsi/doc/ldcr david.xlsx'Feuil1!C228</f>
        <v>#VALUE!</v>
      </c>
      <c r="I228" s="185" t="s">
        <v>4105</v>
      </c>
      <c r="J228" s="187" t="e">
        <f aca="false">'file:///home/david/dev/plb/plbsi/doc/ldcr david.xlsx'Feuil1!M228</f>
        <v>#VALUE!</v>
      </c>
      <c r="K228" s="185" t="s">
        <v>4106</v>
      </c>
      <c r="L228" s="185" t="e">
        <f aca="false">'file:///home/david/dev/plb/plbsi/doc/ldcr david.xlsx'Feuil1!R228</f>
        <v>#VALUE!</v>
      </c>
      <c r="M228" s="185" t="s">
        <v>4107</v>
      </c>
      <c r="N228" s="186" t="e">
        <f aca="false">'file:///home/david/dev/plb/plbsi/doc/ldcr david.xlsx'Feuil1!W228</f>
        <v>#VALUE!</v>
      </c>
      <c r="O228" s="185" t="s">
        <v>4108</v>
      </c>
      <c r="P228" s="187" t="e">
        <f aca="false">'file:///home/david/dev/plb/plbsi/doc/ldcr david.xlsx'Feuil1!I228</f>
        <v>#VALUE!</v>
      </c>
      <c r="Q228" s="185" t="s">
        <v>4109</v>
      </c>
    </row>
    <row collapsed="false" customFormat="false" customHeight="true" hidden="false" ht="15" outlineLevel="0" r="229">
      <c r="A229" s="185" t="s">
        <v>4101</v>
      </c>
      <c r="B229" s="186" t="e">
        <f aca="false">'file:///home/david/dev/plb/plbsi/doc/ldcr david.xlsx'Feuil1!D229</f>
        <v>#VALUE!</v>
      </c>
      <c r="C229" s="185" t="s">
        <v>4102</v>
      </c>
      <c r="D229" s="186" t="e">
        <f aca="false">'file:///home/david/dev/plb/plbsi/doc/ldcr david.xlsx'Feuil1!F229</f>
        <v>#VALUE!</v>
      </c>
      <c r="E229" s="185" t="s">
        <v>4103</v>
      </c>
      <c r="F229" s="186" t="e">
        <f aca="false">'file:///home/david/dev/plb/plbsi/doc/ldcr david.xlsx'Feuil1!V229</f>
        <v>#VALUE!</v>
      </c>
      <c r="G229" s="185" t="s">
        <v>4104</v>
      </c>
      <c r="H229" s="185" t="e">
        <f aca="false">'file:///home/david/dev/plb/plbsi/doc/ldcr david.xlsx'Feuil1!C229</f>
        <v>#VALUE!</v>
      </c>
      <c r="I229" s="185" t="s">
        <v>4105</v>
      </c>
      <c r="J229" s="187" t="e">
        <f aca="false">'file:///home/david/dev/plb/plbsi/doc/ldcr david.xlsx'Feuil1!M229</f>
        <v>#VALUE!</v>
      </c>
      <c r="K229" s="185" t="s">
        <v>4106</v>
      </c>
      <c r="L229" s="185" t="e">
        <f aca="false">'file:///home/david/dev/plb/plbsi/doc/ldcr david.xlsx'Feuil1!R229</f>
        <v>#VALUE!</v>
      </c>
      <c r="M229" s="185" t="s">
        <v>4107</v>
      </c>
      <c r="N229" s="186" t="e">
        <f aca="false">'file:///home/david/dev/plb/plbsi/doc/ldcr david.xlsx'Feuil1!W229</f>
        <v>#VALUE!</v>
      </c>
      <c r="O229" s="185" t="s">
        <v>4108</v>
      </c>
      <c r="P229" s="187" t="e">
        <f aca="false">'file:///home/david/dev/plb/plbsi/doc/ldcr david.xlsx'Feuil1!I229</f>
        <v>#VALUE!</v>
      </c>
      <c r="Q229" s="185" t="s">
        <v>4109</v>
      </c>
    </row>
    <row collapsed="false" customFormat="false" customHeight="true" hidden="false" ht="15" outlineLevel="0" r="230">
      <c r="A230" s="185" t="s">
        <v>4101</v>
      </c>
      <c r="B230" s="186" t="e">
        <f aca="false">'file:///home/david/dev/plb/plbsi/doc/ldcr david.xlsx'Feuil1!D230</f>
        <v>#VALUE!</v>
      </c>
      <c r="C230" s="185" t="s">
        <v>4102</v>
      </c>
      <c r="D230" s="186" t="e">
        <f aca="false">'file:///home/david/dev/plb/plbsi/doc/ldcr david.xlsx'Feuil1!F230</f>
        <v>#VALUE!</v>
      </c>
      <c r="E230" s="185" t="s">
        <v>4103</v>
      </c>
      <c r="F230" s="186" t="e">
        <f aca="false">'file:///home/david/dev/plb/plbsi/doc/ldcr david.xlsx'Feuil1!V230</f>
        <v>#VALUE!</v>
      </c>
      <c r="G230" s="185" t="s">
        <v>4104</v>
      </c>
      <c r="H230" s="185" t="e">
        <f aca="false">'file:///home/david/dev/plb/plbsi/doc/ldcr david.xlsx'Feuil1!C230</f>
        <v>#VALUE!</v>
      </c>
      <c r="I230" s="185" t="s">
        <v>4105</v>
      </c>
      <c r="J230" s="187" t="e">
        <f aca="false">'file:///home/david/dev/plb/plbsi/doc/ldcr david.xlsx'Feuil1!M230</f>
        <v>#VALUE!</v>
      </c>
      <c r="K230" s="185" t="s">
        <v>4106</v>
      </c>
      <c r="L230" s="185" t="e">
        <f aca="false">'file:///home/david/dev/plb/plbsi/doc/ldcr david.xlsx'Feuil1!R230</f>
        <v>#VALUE!</v>
      </c>
      <c r="M230" s="185" t="s">
        <v>4107</v>
      </c>
      <c r="N230" s="186" t="e">
        <f aca="false">'file:///home/david/dev/plb/plbsi/doc/ldcr david.xlsx'Feuil1!W230</f>
        <v>#VALUE!</v>
      </c>
      <c r="O230" s="185" t="s">
        <v>4108</v>
      </c>
      <c r="P230" s="187" t="e">
        <f aca="false">'file:///home/david/dev/plb/plbsi/doc/ldcr david.xlsx'Feuil1!I230</f>
        <v>#VALUE!</v>
      </c>
      <c r="Q230" s="185" t="s">
        <v>4109</v>
      </c>
    </row>
    <row collapsed="false" customFormat="false" customHeight="true" hidden="false" ht="15" outlineLevel="0" r="231">
      <c r="A231" s="185" t="s">
        <v>4101</v>
      </c>
      <c r="B231" s="186" t="e">
        <f aca="false">'file:///home/david/dev/plb/plbsi/doc/ldcr david.xlsx'Feuil1!D231</f>
        <v>#VALUE!</v>
      </c>
      <c r="C231" s="185" t="s">
        <v>4102</v>
      </c>
      <c r="D231" s="186" t="e">
        <f aca="false">'file:///home/david/dev/plb/plbsi/doc/ldcr david.xlsx'Feuil1!F231</f>
        <v>#VALUE!</v>
      </c>
      <c r="E231" s="185" t="s">
        <v>4103</v>
      </c>
      <c r="F231" s="186" t="e">
        <f aca="false">'file:///home/david/dev/plb/plbsi/doc/ldcr david.xlsx'Feuil1!V231</f>
        <v>#VALUE!</v>
      </c>
      <c r="G231" s="185" t="s">
        <v>4104</v>
      </c>
      <c r="H231" s="185" t="e">
        <f aca="false">'file:///home/david/dev/plb/plbsi/doc/ldcr david.xlsx'Feuil1!C231</f>
        <v>#VALUE!</v>
      </c>
      <c r="I231" s="185" t="s">
        <v>4105</v>
      </c>
      <c r="J231" s="187" t="e">
        <f aca="false">'file:///home/david/dev/plb/plbsi/doc/ldcr david.xlsx'Feuil1!M231</f>
        <v>#VALUE!</v>
      </c>
      <c r="K231" s="185" t="s">
        <v>4106</v>
      </c>
      <c r="L231" s="185" t="e">
        <f aca="false">'file:///home/david/dev/plb/plbsi/doc/ldcr david.xlsx'Feuil1!R231</f>
        <v>#VALUE!</v>
      </c>
      <c r="M231" s="185" t="s">
        <v>4107</v>
      </c>
      <c r="N231" s="186" t="e">
        <f aca="false">'file:///home/david/dev/plb/plbsi/doc/ldcr david.xlsx'Feuil1!W231</f>
        <v>#VALUE!</v>
      </c>
      <c r="O231" s="185" t="s">
        <v>4108</v>
      </c>
      <c r="P231" s="187" t="e">
        <f aca="false">'file:///home/david/dev/plb/plbsi/doc/ldcr david.xlsx'Feuil1!I231</f>
        <v>#VALUE!</v>
      </c>
      <c r="Q231" s="185" t="s">
        <v>4109</v>
      </c>
    </row>
    <row collapsed="false" customFormat="false" customHeight="true" hidden="false" ht="15" outlineLevel="0" r="232">
      <c r="A232" s="185" t="s">
        <v>4101</v>
      </c>
      <c r="B232" s="186" t="e">
        <f aca="false">'file:///home/david/dev/plb/plbsi/doc/ldcr david.xlsx'Feuil1!D232</f>
        <v>#VALUE!</v>
      </c>
      <c r="C232" s="185" t="s">
        <v>4102</v>
      </c>
      <c r="D232" s="186" t="e">
        <f aca="false">'file:///home/david/dev/plb/plbsi/doc/ldcr david.xlsx'Feuil1!F232</f>
        <v>#VALUE!</v>
      </c>
      <c r="E232" s="185" t="s">
        <v>4103</v>
      </c>
      <c r="F232" s="186" t="e">
        <f aca="false">'file:///home/david/dev/plb/plbsi/doc/ldcr david.xlsx'Feuil1!V232</f>
        <v>#VALUE!</v>
      </c>
      <c r="G232" s="185" t="s">
        <v>4104</v>
      </c>
      <c r="H232" s="185" t="e">
        <f aca="false">'file:///home/david/dev/plb/plbsi/doc/ldcr david.xlsx'Feuil1!C232</f>
        <v>#VALUE!</v>
      </c>
      <c r="I232" s="185" t="s">
        <v>4105</v>
      </c>
      <c r="J232" s="187" t="e">
        <f aca="false">'file:///home/david/dev/plb/plbsi/doc/ldcr david.xlsx'Feuil1!M232</f>
        <v>#VALUE!</v>
      </c>
      <c r="K232" s="185" t="s">
        <v>4106</v>
      </c>
      <c r="L232" s="185" t="e">
        <f aca="false">'file:///home/david/dev/plb/plbsi/doc/ldcr david.xlsx'Feuil1!R232</f>
        <v>#VALUE!</v>
      </c>
      <c r="M232" s="185" t="s">
        <v>4107</v>
      </c>
      <c r="N232" s="186" t="e">
        <f aca="false">'file:///home/david/dev/plb/plbsi/doc/ldcr david.xlsx'Feuil1!W232</f>
        <v>#VALUE!</v>
      </c>
      <c r="O232" s="185" t="s">
        <v>4108</v>
      </c>
      <c r="P232" s="187" t="e">
        <f aca="false">'file:///home/david/dev/plb/plbsi/doc/ldcr david.xlsx'Feuil1!I232</f>
        <v>#VALUE!</v>
      </c>
      <c r="Q232" s="185" t="s">
        <v>4109</v>
      </c>
    </row>
    <row collapsed="false" customFormat="false" customHeight="true" hidden="false" ht="15" outlineLevel="0" r="233">
      <c r="A233" s="185" t="s">
        <v>4101</v>
      </c>
      <c r="B233" s="186" t="e">
        <f aca="false">'file:///home/david/dev/plb/plbsi/doc/ldcr david.xlsx'Feuil1!D233</f>
        <v>#VALUE!</v>
      </c>
      <c r="C233" s="185" t="s">
        <v>4102</v>
      </c>
      <c r="D233" s="186" t="e">
        <f aca="false">'file:///home/david/dev/plb/plbsi/doc/ldcr david.xlsx'Feuil1!F233</f>
        <v>#VALUE!</v>
      </c>
      <c r="E233" s="185" t="s">
        <v>4103</v>
      </c>
      <c r="F233" s="186" t="e">
        <f aca="false">'file:///home/david/dev/plb/plbsi/doc/ldcr david.xlsx'Feuil1!V233</f>
        <v>#VALUE!</v>
      </c>
      <c r="G233" s="185" t="s">
        <v>4104</v>
      </c>
      <c r="H233" s="185" t="e">
        <f aca="false">'file:///home/david/dev/plb/plbsi/doc/ldcr david.xlsx'Feuil1!C233</f>
        <v>#VALUE!</v>
      </c>
      <c r="I233" s="185" t="s">
        <v>4105</v>
      </c>
      <c r="J233" s="187" t="e">
        <f aca="false">'file:///home/david/dev/plb/plbsi/doc/ldcr david.xlsx'Feuil1!M233</f>
        <v>#VALUE!</v>
      </c>
      <c r="K233" s="185" t="s">
        <v>4106</v>
      </c>
      <c r="L233" s="185" t="e">
        <f aca="false">'file:///home/david/dev/plb/plbsi/doc/ldcr david.xlsx'Feuil1!R233</f>
        <v>#VALUE!</v>
      </c>
      <c r="M233" s="185" t="s">
        <v>4107</v>
      </c>
      <c r="N233" s="186" t="e">
        <f aca="false">'file:///home/david/dev/plb/plbsi/doc/ldcr david.xlsx'Feuil1!W233</f>
        <v>#VALUE!</v>
      </c>
      <c r="O233" s="185" t="s">
        <v>4108</v>
      </c>
      <c r="P233" s="187" t="e">
        <f aca="false">'file:///home/david/dev/plb/plbsi/doc/ldcr david.xlsx'Feuil1!I233</f>
        <v>#VALUE!</v>
      </c>
      <c r="Q233" s="185" t="s">
        <v>4109</v>
      </c>
    </row>
    <row collapsed="false" customFormat="false" customHeight="true" hidden="false" ht="15" outlineLevel="0" r="234">
      <c r="A234" s="185" t="s">
        <v>4101</v>
      </c>
      <c r="B234" s="186" t="e">
        <f aca="false">'file:///home/david/dev/plb/plbsi/doc/ldcr david.xlsx'Feuil1!D234</f>
        <v>#VALUE!</v>
      </c>
      <c r="C234" s="185" t="s">
        <v>4102</v>
      </c>
      <c r="D234" s="186" t="e">
        <f aca="false">'file:///home/david/dev/plb/plbsi/doc/ldcr david.xlsx'Feuil1!F234</f>
        <v>#VALUE!</v>
      </c>
      <c r="E234" s="185" t="s">
        <v>4103</v>
      </c>
      <c r="F234" s="186" t="e">
        <f aca="false">'file:///home/david/dev/plb/plbsi/doc/ldcr david.xlsx'Feuil1!V234</f>
        <v>#VALUE!</v>
      </c>
      <c r="G234" s="185" t="s">
        <v>4104</v>
      </c>
      <c r="H234" s="185" t="e">
        <f aca="false">'file:///home/david/dev/plb/plbsi/doc/ldcr david.xlsx'Feuil1!C234</f>
        <v>#VALUE!</v>
      </c>
      <c r="I234" s="185" t="s">
        <v>4105</v>
      </c>
      <c r="J234" s="187" t="e">
        <f aca="false">'file:///home/david/dev/plb/plbsi/doc/ldcr david.xlsx'Feuil1!M234</f>
        <v>#VALUE!</v>
      </c>
      <c r="K234" s="185" t="s">
        <v>4106</v>
      </c>
      <c r="L234" s="185" t="e">
        <f aca="false">'file:///home/david/dev/plb/plbsi/doc/ldcr david.xlsx'Feuil1!R234</f>
        <v>#VALUE!</v>
      </c>
      <c r="M234" s="185" t="s">
        <v>4107</v>
      </c>
      <c r="N234" s="186" t="e">
        <f aca="false">'file:///home/david/dev/plb/plbsi/doc/ldcr david.xlsx'Feuil1!W234</f>
        <v>#VALUE!</v>
      </c>
      <c r="O234" s="185" t="s">
        <v>4108</v>
      </c>
      <c r="P234" s="187" t="e">
        <f aca="false">'file:///home/david/dev/plb/plbsi/doc/ldcr david.xlsx'Feuil1!I234</f>
        <v>#VALUE!</v>
      </c>
      <c r="Q234" s="185" t="s">
        <v>4109</v>
      </c>
    </row>
    <row collapsed="false" customFormat="false" customHeight="true" hidden="false" ht="15" outlineLevel="0" r="235">
      <c r="A235" s="185" t="s">
        <v>4101</v>
      </c>
      <c r="B235" s="186" t="e">
        <f aca="false">'file:///home/david/dev/plb/plbsi/doc/ldcr david.xlsx'Feuil1!D235</f>
        <v>#VALUE!</v>
      </c>
      <c r="C235" s="185" t="s">
        <v>4102</v>
      </c>
      <c r="D235" s="186" t="e">
        <f aca="false">'file:///home/david/dev/plb/plbsi/doc/ldcr david.xlsx'Feuil1!F235</f>
        <v>#VALUE!</v>
      </c>
      <c r="E235" s="185" t="s">
        <v>4103</v>
      </c>
      <c r="F235" s="186" t="e">
        <f aca="false">'file:///home/david/dev/plb/plbsi/doc/ldcr david.xlsx'Feuil1!V235</f>
        <v>#VALUE!</v>
      </c>
      <c r="G235" s="185" t="s">
        <v>4104</v>
      </c>
      <c r="H235" s="185" t="e">
        <f aca="false">'file:///home/david/dev/plb/plbsi/doc/ldcr david.xlsx'Feuil1!C235</f>
        <v>#VALUE!</v>
      </c>
      <c r="I235" s="185" t="s">
        <v>4105</v>
      </c>
      <c r="J235" s="187" t="e">
        <f aca="false">'file:///home/david/dev/plb/plbsi/doc/ldcr david.xlsx'Feuil1!M235</f>
        <v>#VALUE!</v>
      </c>
      <c r="K235" s="185" t="s">
        <v>4106</v>
      </c>
      <c r="L235" s="185" t="e">
        <f aca="false">'file:///home/david/dev/plb/plbsi/doc/ldcr david.xlsx'Feuil1!R235</f>
        <v>#VALUE!</v>
      </c>
      <c r="M235" s="185" t="s">
        <v>4107</v>
      </c>
      <c r="N235" s="186" t="e">
        <f aca="false">'file:///home/david/dev/plb/plbsi/doc/ldcr david.xlsx'Feuil1!W235</f>
        <v>#VALUE!</v>
      </c>
      <c r="O235" s="185" t="s">
        <v>4108</v>
      </c>
      <c r="P235" s="187" t="e">
        <f aca="false">'file:///home/david/dev/plb/plbsi/doc/ldcr david.xlsx'Feuil1!I235</f>
        <v>#VALUE!</v>
      </c>
      <c r="Q235" s="185" t="s">
        <v>4109</v>
      </c>
    </row>
    <row collapsed="false" customFormat="false" customHeight="true" hidden="false" ht="15" outlineLevel="0" r="236">
      <c r="A236" s="185" t="s">
        <v>4101</v>
      </c>
      <c r="B236" s="186" t="e">
        <f aca="false">'file:///home/david/dev/plb/plbsi/doc/ldcr david.xlsx'Feuil1!D236</f>
        <v>#VALUE!</v>
      </c>
      <c r="C236" s="185" t="s">
        <v>4102</v>
      </c>
      <c r="D236" s="186" t="e">
        <f aca="false">'file:///home/david/dev/plb/plbsi/doc/ldcr david.xlsx'Feuil1!F236</f>
        <v>#VALUE!</v>
      </c>
      <c r="E236" s="185" t="s">
        <v>4103</v>
      </c>
      <c r="F236" s="186" t="e">
        <f aca="false">'file:///home/david/dev/plb/plbsi/doc/ldcr david.xlsx'Feuil1!V236</f>
        <v>#VALUE!</v>
      </c>
      <c r="G236" s="185" t="s">
        <v>4104</v>
      </c>
      <c r="H236" s="185" t="e">
        <f aca="false">'file:///home/david/dev/plb/plbsi/doc/ldcr david.xlsx'Feuil1!C236</f>
        <v>#VALUE!</v>
      </c>
      <c r="I236" s="185" t="s">
        <v>4105</v>
      </c>
      <c r="J236" s="187" t="e">
        <f aca="false">'file:///home/david/dev/plb/plbsi/doc/ldcr david.xlsx'Feuil1!M236</f>
        <v>#VALUE!</v>
      </c>
      <c r="K236" s="185" t="s">
        <v>4106</v>
      </c>
      <c r="L236" s="185" t="e">
        <f aca="false">'file:///home/david/dev/plb/plbsi/doc/ldcr david.xlsx'Feuil1!R236</f>
        <v>#VALUE!</v>
      </c>
      <c r="M236" s="185" t="s">
        <v>4107</v>
      </c>
      <c r="N236" s="186" t="e">
        <f aca="false">'file:///home/david/dev/plb/plbsi/doc/ldcr david.xlsx'Feuil1!W236</f>
        <v>#VALUE!</v>
      </c>
      <c r="O236" s="185" t="s">
        <v>4108</v>
      </c>
      <c r="P236" s="187" t="e">
        <f aca="false">'file:///home/david/dev/plb/plbsi/doc/ldcr david.xlsx'Feuil1!I236</f>
        <v>#VALUE!</v>
      </c>
      <c r="Q236" s="185" t="s">
        <v>4109</v>
      </c>
    </row>
    <row collapsed="false" customFormat="false" customHeight="true" hidden="false" ht="15" outlineLevel="0" r="237">
      <c r="A237" s="185" t="s">
        <v>4101</v>
      </c>
      <c r="B237" s="186" t="e">
        <f aca="false">'file:///home/david/dev/plb/plbsi/doc/ldcr david.xlsx'Feuil1!D237</f>
        <v>#VALUE!</v>
      </c>
      <c r="C237" s="185" t="s">
        <v>4102</v>
      </c>
      <c r="D237" s="186" t="e">
        <f aca="false">'file:///home/david/dev/plb/plbsi/doc/ldcr david.xlsx'Feuil1!F237</f>
        <v>#VALUE!</v>
      </c>
      <c r="E237" s="185" t="s">
        <v>4103</v>
      </c>
      <c r="F237" s="186" t="e">
        <f aca="false">'file:///home/david/dev/plb/plbsi/doc/ldcr david.xlsx'Feuil1!V237</f>
        <v>#VALUE!</v>
      </c>
      <c r="G237" s="185" t="s">
        <v>4104</v>
      </c>
      <c r="H237" s="185" t="e">
        <f aca="false">'file:///home/david/dev/plb/plbsi/doc/ldcr david.xlsx'Feuil1!C237</f>
        <v>#VALUE!</v>
      </c>
      <c r="I237" s="185" t="s">
        <v>4105</v>
      </c>
      <c r="J237" s="187" t="e">
        <f aca="false">'file:///home/david/dev/plb/plbsi/doc/ldcr david.xlsx'Feuil1!M237</f>
        <v>#VALUE!</v>
      </c>
      <c r="K237" s="185" t="s">
        <v>4106</v>
      </c>
      <c r="L237" s="185" t="e">
        <f aca="false">'file:///home/david/dev/plb/plbsi/doc/ldcr david.xlsx'Feuil1!R237</f>
        <v>#VALUE!</v>
      </c>
      <c r="M237" s="185" t="s">
        <v>4107</v>
      </c>
      <c r="N237" s="186" t="e">
        <f aca="false">'file:///home/david/dev/plb/plbsi/doc/ldcr david.xlsx'Feuil1!W237</f>
        <v>#VALUE!</v>
      </c>
      <c r="O237" s="185" t="s">
        <v>4108</v>
      </c>
      <c r="P237" s="187" t="e">
        <f aca="false">'file:///home/david/dev/plb/plbsi/doc/ldcr david.xlsx'Feuil1!I237</f>
        <v>#VALUE!</v>
      </c>
      <c r="Q237" s="185" t="s">
        <v>4109</v>
      </c>
    </row>
    <row collapsed="false" customFormat="false" customHeight="true" hidden="false" ht="15" outlineLevel="0" r="238">
      <c r="A238" s="185" t="s">
        <v>4101</v>
      </c>
      <c r="B238" s="186" t="e">
        <f aca="false">'file:///home/david/dev/plb/plbsi/doc/ldcr david.xlsx'Feuil1!D238</f>
        <v>#VALUE!</v>
      </c>
      <c r="C238" s="185" t="s">
        <v>4102</v>
      </c>
      <c r="D238" s="186" t="e">
        <f aca="false">'file:///home/david/dev/plb/plbsi/doc/ldcr david.xlsx'Feuil1!F238</f>
        <v>#VALUE!</v>
      </c>
      <c r="E238" s="185" t="s">
        <v>4103</v>
      </c>
      <c r="F238" s="186" t="e">
        <f aca="false">'file:///home/david/dev/plb/plbsi/doc/ldcr david.xlsx'Feuil1!V238</f>
        <v>#VALUE!</v>
      </c>
      <c r="G238" s="185" t="s">
        <v>4104</v>
      </c>
      <c r="H238" s="185" t="e">
        <f aca="false">'file:///home/david/dev/plb/plbsi/doc/ldcr david.xlsx'Feuil1!C238</f>
        <v>#VALUE!</v>
      </c>
      <c r="I238" s="185" t="s">
        <v>4105</v>
      </c>
      <c r="J238" s="187" t="e">
        <f aca="false">'file:///home/david/dev/plb/plbsi/doc/ldcr david.xlsx'Feuil1!M238</f>
        <v>#VALUE!</v>
      </c>
      <c r="K238" s="185" t="s">
        <v>4106</v>
      </c>
      <c r="L238" s="185" t="e">
        <f aca="false">'file:///home/david/dev/plb/plbsi/doc/ldcr david.xlsx'Feuil1!R238</f>
        <v>#VALUE!</v>
      </c>
      <c r="M238" s="185" t="s">
        <v>4107</v>
      </c>
      <c r="N238" s="186" t="e">
        <f aca="false">'file:///home/david/dev/plb/plbsi/doc/ldcr david.xlsx'Feuil1!W238</f>
        <v>#VALUE!</v>
      </c>
      <c r="O238" s="185" t="s">
        <v>4108</v>
      </c>
      <c r="P238" s="187" t="e">
        <f aca="false">'file:///home/david/dev/plb/plbsi/doc/ldcr david.xlsx'Feuil1!I238</f>
        <v>#VALUE!</v>
      </c>
      <c r="Q238" s="185" t="s">
        <v>4109</v>
      </c>
    </row>
    <row collapsed="false" customFormat="false" customHeight="true" hidden="false" ht="15" outlineLevel="0" r="239">
      <c r="A239" s="185" t="s">
        <v>4101</v>
      </c>
      <c r="B239" s="186" t="e">
        <f aca="false">'file:///home/david/dev/plb/plbsi/doc/ldcr david.xlsx'Feuil1!D239</f>
        <v>#VALUE!</v>
      </c>
      <c r="C239" s="185" t="s">
        <v>4102</v>
      </c>
      <c r="D239" s="186" t="e">
        <f aca="false">'file:///home/david/dev/plb/plbsi/doc/ldcr david.xlsx'Feuil1!F239</f>
        <v>#VALUE!</v>
      </c>
      <c r="E239" s="185" t="s">
        <v>4103</v>
      </c>
      <c r="F239" s="186" t="e">
        <f aca="false">'file:///home/david/dev/plb/plbsi/doc/ldcr david.xlsx'Feuil1!V239</f>
        <v>#VALUE!</v>
      </c>
      <c r="G239" s="185" t="s">
        <v>4104</v>
      </c>
      <c r="H239" s="185" t="e">
        <f aca="false">'file:///home/david/dev/plb/plbsi/doc/ldcr david.xlsx'Feuil1!C239</f>
        <v>#VALUE!</v>
      </c>
      <c r="I239" s="185" t="s">
        <v>4105</v>
      </c>
      <c r="J239" s="187" t="e">
        <f aca="false">'file:///home/david/dev/plb/plbsi/doc/ldcr david.xlsx'Feuil1!M239</f>
        <v>#VALUE!</v>
      </c>
      <c r="K239" s="185" t="s">
        <v>4106</v>
      </c>
      <c r="L239" s="185" t="e">
        <f aca="false">'file:///home/david/dev/plb/plbsi/doc/ldcr david.xlsx'Feuil1!R239</f>
        <v>#VALUE!</v>
      </c>
      <c r="M239" s="185" t="s">
        <v>4107</v>
      </c>
      <c r="N239" s="186" t="e">
        <f aca="false">'file:///home/david/dev/plb/plbsi/doc/ldcr david.xlsx'Feuil1!W239</f>
        <v>#VALUE!</v>
      </c>
      <c r="O239" s="185" t="s">
        <v>4108</v>
      </c>
      <c r="P239" s="187" t="e">
        <f aca="false">'file:///home/david/dev/plb/plbsi/doc/ldcr david.xlsx'Feuil1!I239</f>
        <v>#VALUE!</v>
      </c>
      <c r="Q239" s="185" t="s">
        <v>4109</v>
      </c>
    </row>
    <row collapsed="false" customFormat="false" customHeight="true" hidden="false" ht="15" outlineLevel="0" r="240">
      <c r="A240" s="185" t="s">
        <v>4101</v>
      </c>
      <c r="B240" s="186" t="e">
        <f aca="false">'file:///home/david/dev/plb/plbsi/doc/ldcr david.xlsx'Feuil1!D240</f>
        <v>#VALUE!</v>
      </c>
      <c r="C240" s="185" t="s">
        <v>4102</v>
      </c>
      <c r="D240" s="186" t="e">
        <f aca="false">'file:///home/david/dev/plb/plbsi/doc/ldcr david.xlsx'Feuil1!F240</f>
        <v>#VALUE!</v>
      </c>
      <c r="E240" s="185" t="s">
        <v>4103</v>
      </c>
      <c r="F240" s="186" t="e">
        <f aca="false">'file:///home/david/dev/plb/plbsi/doc/ldcr david.xlsx'Feuil1!V240</f>
        <v>#VALUE!</v>
      </c>
      <c r="G240" s="185" t="s">
        <v>4104</v>
      </c>
      <c r="H240" s="185" t="e">
        <f aca="false">'file:///home/david/dev/plb/plbsi/doc/ldcr david.xlsx'Feuil1!C240</f>
        <v>#VALUE!</v>
      </c>
      <c r="I240" s="185" t="s">
        <v>4105</v>
      </c>
      <c r="J240" s="187" t="e">
        <f aca="false">'file:///home/david/dev/plb/plbsi/doc/ldcr david.xlsx'Feuil1!M240</f>
        <v>#VALUE!</v>
      </c>
      <c r="K240" s="185" t="s">
        <v>4106</v>
      </c>
      <c r="L240" s="185" t="e">
        <f aca="false">'file:///home/david/dev/plb/plbsi/doc/ldcr david.xlsx'Feuil1!R240</f>
        <v>#VALUE!</v>
      </c>
      <c r="M240" s="185" t="s">
        <v>4107</v>
      </c>
      <c r="N240" s="186" t="e">
        <f aca="false">'file:///home/david/dev/plb/plbsi/doc/ldcr david.xlsx'Feuil1!W240</f>
        <v>#VALUE!</v>
      </c>
      <c r="O240" s="185" t="s">
        <v>4108</v>
      </c>
      <c r="P240" s="187" t="e">
        <f aca="false">'file:///home/david/dev/plb/plbsi/doc/ldcr david.xlsx'Feuil1!I240</f>
        <v>#VALUE!</v>
      </c>
      <c r="Q240" s="185" t="s">
        <v>4109</v>
      </c>
    </row>
    <row collapsed="false" customFormat="false" customHeight="true" hidden="false" ht="15" outlineLevel="0" r="241">
      <c r="A241" s="185" t="s">
        <v>4101</v>
      </c>
      <c r="B241" s="186" t="e">
        <f aca="false">'file:///home/david/dev/plb/plbsi/doc/ldcr david.xlsx'Feuil1!D241</f>
        <v>#VALUE!</v>
      </c>
      <c r="C241" s="185" t="s">
        <v>4102</v>
      </c>
      <c r="D241" s="186" t="e">
        <f aca="false">'file:///home/david/dev/plb/plbsi/doc/ldcr david.xlsx'Feuil1!F241</f>
        <v>#VALUE!</v>
      </c>
      <c r="E241" s="185" t="s">
        <v>4103</v>
      </c>
      <c r="F241" s="186" t="e">
        <f aca="false">'file:///home/david/dev/plb/plbsi/doc/ldcr david.xlsx'Feuil1!V241</f>
        <v>#VALUE!</v>
      </c>
      <c r="G241" s="185" t="s">
        <v>4104</v>
      </c>
      <c r="H241" s="185" t="e">
        <f aca="false">'file:///home/david/dev/plb/plbsi/doc/ldcr david.xlsx'Feuil1!C241</f>
        <v>#VALUE!</v>
      </c>
      <c r="I241" s="185" t="s">
        <v>4105</v>
      </c>
      <c r="J241" s="187" t="e">
        <f aca="false">'file:///home/david/dev/plb/plbsi/doc/ldcr david.xlsx'Feuil1!M241</f>
        <v>#VALUE!</v>
      </c>
      <c r="K241" s="185" t="s">
        <v>4106</v>
      </c>
      <c r="L241" s="185" t="e">
        <f aca="false">'file:///home/david/dev/plb/plbsi/doc/ldcr david.xlsx'Feuil1!R241</f>
        <v>#VALUE!</v>
      </c>
      <c r="M241" s="185" t="s">
        <v>4107</v>
      </c>
      <c r="N241" s="186" t="e">
        <f aca="false">'file:///home/david/dev/plb/plbsi/doc/ldcr david.xlsx'Feuil1!W241</f>
        <v>#VALUE!</v>
      </c>
      <c r="O241" s="185" t="s">
        <v>4108</v>
      </c>
      <c r="P241" s="187" t="e">
        <f aca="false">'file:///home/david/dev/plb/plbsi/doc/ldcr david.xlsx'Feuil1!I241</f>
        <v>#VALUE!</v>
      </c>
      <c r="Q241" s="185" t="s">
        <v>4109</v>
      </c>
    </row>
    <row collapsed="false" customFormat="false" customHeight="true" hidden="false" ht="15" outlineLevel="0" r="242">
      <c r="A242" s="185" t="s">
        <v>4101</v>
      </c>
      <c r="B242" s="186" t="e">
        <f aca="false">'file:///home/david/dev/plb/plbsi/doc/ldcr david.xlsx'Feuil1!D242</f>
        <v>#VALUE!</v>
      </c>
      <c r="C242" s="185" t="s">
        <v>4102</v>
      </c>
      <c r="D242" s="186" t="e">
        <f aca="false">'file:///home/david/dev/plb/plbsi/doc/ldcr david.xlsx'Feuil1!F242</f>
        <v>#VALUE!</v>
      </c>
      <c r="E242" s="185" t="s">
        <v>4103</v>
      </c>
      <c r="F242" s="186" t="e">
        <f aca="false">'file:///home/david/dev/plb/plbsi/doc/ldcr david.xlsx'Feuil1!V242</f>
        <v>#VALUE!</v>
      </c>
      <c r="G242" s="185" t="s">
        <v>4104</v>
      </c>
      <c r="H242" s="185" t="e">
        <f aca="false">'file:///home/david/dev/plb/plbsi/doc/ldcr david.xlsx'Feuil1!C242</f>
        <v>#VALUE!</v>
      </c>
      <c r="I242" s="185" t="s">
        <v>4105</v>
      </c>
      <c r="J242" s="187" t="e">
        <f aca="false">'file:///home/david/dev/plb/plbsi/doc/ldcr david.xlsx'Feuil1!M242</f>
        <v>#VALUE!</v>
      </c>
      <c r="K242" s="185" t="s">
        <v>4106</v>
      </c>
      <c r="L242" s="185" t="e">
        <f aca="false">'file:///home/david/dev/plb/plbsi/doc/ldcr david.xlsx'Feuil1!R242</f>
        <v>#VALUE!</v>
      </c>
      <c r="M242" s="185" t="s">
        <v>4107</v>
      </c>
      <c r="N242" s="186" t="e">
        <f aca="false">'file:///home/david/dev/plb/plbsi/doc/ldcr david.xlsx'Feuil1!W242</f>
        <v>#VALUE!</v>
      </c>
      <c r="O242" s="185" t="s">
        <v>4108</v>
      </c>
      <c r="P242" s="187" t="e">
        <f aca="false">'file:///home/david/dev/plb/plbsi/doc/ldcr david.xlsx'Feuil1!I242</f>
        <v>#VALUE!</v>
      </c>
      <c r="Q242" s="185" t="s">
        <v>4109</v>
      </c>
    </row>
    <row collapsed="false" customFormat="false" customHeight="true" hidden="false" ht="15" outlineLevel="0" r="243">
      <c r="A243" s="185" t="s">
        <v>4101</v>
      </c>
      <c r="B243" s="186" t="e">
        <f aca="false">'file:///home/david/dev/plb/plbsi/doc/ldcr david.xlsx'Feuil1!D243</f>
        <v>#VALUE!</v>
      </c>
      <c r="C243" s="185" t="s">
        <v>4102</v>
      </c>
      <c r="D243" s="186" t="e">
        <f aca="false">'file:///home/david/dev/plb/plbsi/doc/ldcr david.xlsx'Feuil1!F243</f>
        <v>#VALUE!</v>
      </c>
      <c r="E243" s="185" t="s">
        <v>4103</v>
      </c>
      <c r="F243" s="186" t="e">
        <f aca="false">'file:///home/david/dev/plb/plbsi/doc/ldcr david.xlsx'Feuil1!V243</f>
        <v>#VALUE!</v>
      </c>
      <c r="G243" s="185" t="s">
        <v>4104</v>
      </c>
      <c r="H243" s="185" t="e">
        <f aca="false">'file:///home/david/dev/plb/plbsi/doc/ldcr david.xlsx'Feuil1!C243</f>
        <v>#VALUE!</v>
      </c>
      <c r="I243" s="185" t="s">
        <v>4105</v>
      </c>
      <c r="J243" s="187" t="e">
        <f aca="false">'file:///home/david/dev/plb/plbsi/doc/ldcr david.xlsx'Feuil1!M243</f>
        <v>#VALUE!</v>
      </c>
      <c r="K243" s="185" t="s">
        <v>4106</v>
      </c>
      <c r="L243" s="185" t="e">
        <f aca="false">'file:///home/david/dev/plb/plbsi/doc/ldcr david.xlsx'Feuil1!R243</f>
        <v>#VALUE!</v>
      </c>
      <c r="M243" s="185" t="s">
        <v>4107</v>
      </c>
      <c r="N243" s="186" t="e">
        <f aca="false">'file:///home/david/dev/plb/plbsi/doc/ldcr david.xlsx'Feuil1!W243</f>
        <v>#VALUE!</v>
      </c>
      <c r="O243" s="185" t="s">
        <v>4108</v>
      </c>
      <c r="P243" s="187" t="e">
        <f aca="false">'file:///home/david/dev/plb/plbsi/doc/ldcr david.xlsx'Feuil1!I243</f>
        <v>#VALUE!</v>
      </c>
      <c r="Q243" s="185" t="s">
        <v>4109</v>
      </c>
    </row>
    <row collapsed="false" customFormat="false" customHeight="true" hidden="false" ht="15" outlineLevel="0" r="244">
      <c r="A244" s="185" t="s">
        <v>4101</v>
      </c>
      <c r="B244" s="186" t="e">
        <f aca="false">'file:///home/david/dev/plb/plbsi/doc/ldcr david.xlsx'Feuil1!D244</f>
        <v>#VALUE!</v>
      </c>
      <c r="C244" s="185" t="s">
        <v>4102</v>
      </c>
      <c r="D244" s="186" t="e">
        <f aca="false">'file:///home/david/dev/plb/plbsi/doc/ldcr david.xlsx'Feuil1!F244</f>
        <v>#VALUE!</v>
      </c>
      <c r="E244" s="185" t="s">
        <v>4103</v>
      </c>
      <c r="F244" s="186" t="e">
        <f aca="false">'file:///home/david/dev/plb/plbsi/doc/ldcr david.xlsx'Feuil1!V244</f>
        <v>#VALUE!</v>
      </c>
      <c r="G244" s="185" t="s">
        <v>4104</v>
      </c>
      <c r="H244" s="185" t="e">
        <f aca="false">'file:///home/david/dev/plb/plbsi/doc/ldcr david.xlsx'Feuil1!C244</f>
        <v>#VALUE!</v>
      </c>
      <c r="I244" s="185" t="s">
        <v>4105</v>
      </c>
      <c r="J244" s="187" t="e">
        <f aca="false">'file:///home/david/dev/plb/plbsi/doc/ldcr david.xlsx'Feuil1!M244</f>
        <v>#VALUE!</v>
      </c>
      <c r="K244" s="185" t="s">
        <v>4106</v>
      </c>
      <c r="L244" s="185" t="e">
        <f aca="false">'file:///home/david/dev/plb/plbsi/doc/ldcr david.xlsx'Feuil1!R244</f>
        <v>#VALUE!</v>
      </c>
      <c r="M244" s="185" t="s">
        <v>4107</v>
      </c>
      <c r="N244" s="186" t="e">
        <f aca="false">'file:///home/david/dev/plb/plbsi/doc/ldcr david.xlsx'Feuil1!W244</f>
        <v>#VALUE!</v>
      </c>
      <c r="O244" s="185" t="s">
        <v>4108</v>
      </c>
      <c r="P244" s="187" t="e">
        <f aca="false">'file:///home/david/dev/plb/plbsi/doc/ldcr david.xlsx'Feuil1!I244</f>
        <v>#VALUE!</v>
      </c>
      <c r="Q244" s="185" t="s">
        <v>4109</v>
      </c>
    </row>
    <row collapsed="false" customFormat="false" customHeight="true" hidden="false" ht="15" outlineLevel="0" r="245">
      <c r="A245" s="185" t="s">
        <v>4101</v>
      </c>
      <c r="B245" s="186" t="e">
        <f aca="false">'file:///home/david/dev/plb/plbsi/doc/ldcr david.xlsx'Feuil1!D245</f>
        <v>#VALUE!</v>
      </c>
      <c r="C245" s="185" t="s">
        <v>4102</v>
      </c>
      <c r="D245" s="186" t="e">
        <f aca="false">'file:///home/david/dev/plb/plbsi/doc/ldcr david.xlsx'Feuil1!F245</f>
        <v>#VALUE!</v>
      </c>
      <c r="E245" s="185" t="s">
        <v>4103</v>
      </c>
      <c r="F245" s="186" t="e">
        <f aca="false">'file:///home/david/dev/plb/plbsi/doc/ldcr david.xlsx'Feuil1!V245</f>
        <v>#VALUE!</v>
      </c>
      <c r="G245" s="185" t="s">
        <v>4104</v>
      </c>
      <c r="H245" s="185" t="e">
        <f aca="false">'file:///home/david/dev/plb/plbsi/doc/ldcr david.xlsx'Feuil1!C245</f>
        <v>#VALUE!</v>
      </c>
      <c r="I245" s="185" t="s">
        <v>4105</v>
      </c>
      <c r="J245" s="187" t="e">
        <f aca="false">'file:///home/david/dev/plb/plbsi/doc/ldcr david.xlsx'Feuil1!M245</f>
        <v>#VALUE!</v>
      </c>
      <c r="K245" s="185" t="s">
        <v>4106</v>
      </c>
      <c r="L245" s="185" t="e">
        <f aca="false">'file:///home/david/dev/plb/plbsi/doc/ldcr david.xlsx'Feuil1!R245</f>
        <v>#VALUE!</v>
      </c>
      <c r="M245" s="185" t="s">
        <v>4107</v>
      </c>
      <c r="N245" s="186" t="e">
        <f aca="false">'file:///home/david/dev/plb/plbsi/doc/ldcr david.xlsx'Feuil1!W245</f>
        <v>#VALUE!</v>
      </c>
      <c r="O245" s="185" t="s">
        <v>4108</v>
      </c>
      <c r="P245" s="187" t="e">
        <f aca="false">'file:///home/david/dev/plb/plbsi/doc/ldcr david.xlsx'Feuil1!I245</f>
        <v>#VALUE!</v>
      </c>
      <c r="Q245" s="185" t="s">
        <v>4109</v>
      </c>
    </row>
    <row collapsed="false" customFormat="false" customHeight="true" hidden="false" ht="15" outlineLevel="0" r="246">
      <c r="A246" s="185" t="s">
        <v>4101</v>
      </c>
      <c r="B246" s="186" t="e">
        <f aca="false">'file:///home/david/dev/plb/plbsi/doc/ldcr david.xlsx'Feuil1!D246</f>
        <v>#VALUE!</v>
      </c>
      <c r="C246" s="185" t="s">
        <v>4102</v>
      </c>
      <c r="D246" s="186" t="e">
        <f aca="false">'file:///home/david/dev/plb/plbsi/doc/ldcr david.xlsx'Feuil1!F246</f>
        <v>#VALUE!</v>
      </c>
      <c r="E246" s="185" t="s">
        <v>4103</v>
      </c>
      <c r="F246" s="186" t="e">
        <f aca="false">'file:///home/david/dev/plb/plbsi/doc/ldcr david.xlsx'Feuil1!V246</f>
        <v>#VALUE!</v>
      </c>
      <c r="G246" s="185" t="s">
        <v>4104</v>
      </c>
      <c r="H246" s="185" t="e">
        <f aca="false">'file:///home/david/dev/plb/plbsi/doc/ldcr david.xlsx'Feuil1!C246</f>
        <v>#VALUE!</v>
      </c>
      <c r="I246" s="185" t="s">
        <v>4105</v>
      </c>
      <c r="J246" s="187" t="e">
        <f aca="false">'file:///home/david/dev/plb/plbsi/doc/ldcr david.xlsx'Feuil1!M246</f>
        <v>#VALUE!</v>
      </c>
      <c r="K246" s="185" t="s">
        <v>4106</v>
      </c>
      <c r="L246" s="185" t="e">
        <f aca="false">'file:///home/david/dev/plb/plbsi/doc/ldcr david.xlsx'Feuil1!R246</f>
        <v>#VALUE!</v>
      </c>
      <c r="M246" s="185" t="s">
        <v>4107</v>
      </c>
      <c r="N246" s="186" t="e">
        <f aca="false">'file:///home/david/dev/plb/plbsi/doc/ldcr david.xlsx'Feuil1!W246</f>
        <v>#VALUE!</v>
      </c>
      <c r="O246" s="185" t="s">
        <v>4108</v>
      </c>
      <c r="P246" s="187" t="e">
        <f aca="false">'file:///home/david/dev/plb/plbsi/doc/ldcr david.xlsx'Feuil1!I246</f>
        <v>#VALUE!</v>
      </c>
      <c r="Q246" s="185" t="s">
        <v>4109</v>
      </c>
    </row>
    <row collapsed="false" customFormat="false" customHeight="true" hidden="false" ht="15" outlineLevel="0" r="247">
      <c r="A247" s="185" t="s">
        <v>4101</v>
      </c>
      <c r="B247" s="186" t="e">
        <f aca="false">'file:///home/david/dev/plb/plbsi/doc/ldcr david.xlsx'Feuil1!D247</f>
        <v>#VALUE!</v>
      </c>
      <c r="C247" s="185" t="s">
        <v>4102</v>
      </c>
      <c r="D247" s="186" t="e">
        <f aca="false">'file:///home/david/dev/plb/plbsi/doc/ldcr david.xlsx'Feuil1!F247</f>
        <v>#VALUE!</v>
      </c>
      <c r="E247" s="185" t="s">
        <v>4103</v>
      </c>
      <c r="F247" s="186" t="e">
        <f aca="false">'file:///home/david/dev/plb/plbsi/doc/ldcr david.xlsx'Feuil1!V247</f>
        <v>#VALUE!</v>
      </c>
      <c r="G247" s="185" t="s">
        <v>4104</v>
      </c>
      <c r="H247" s="185" t="e">
        <f aca="false">'file:///home/david/dev/plb/plbsi/doc/ldcr david.xlsx'Feuil1!C247</f>
        <v>#VALUE!</v>
      </c>
      <c r="I247" s="185" t="s">
        <v>4105</v>
      </c>
      <c r="J247" s="187" t="e">
        <f aca="false">'file:///home/david/dev/plb/plbsi/doc/ldcr david.xlsx'Feuil1!M247</f>
        <v>#VALUE!</v>
      </c>
      <c r="K247" s="185" t="s">
        <v>4106</v>
      </c>
      <c r="L247" s="185" t="e">
        <f aca="false">'file:///home/david/dev/plb/plbsi/doc/ldcr david.xlsx'Feuil1!R247</f>
        <v>#VALUE!</v>
      </c>
      <c r="M247" s="185" t="s">
        <v>4107</v>
      </c>
      <c r="N247" s="186" t="e">
        <f aca="false">'file:///home/david/dev/plb/plbsi/doc/ldcr david.xlsx'Feuil1!W247</f>
        <v>#VALUE!</v>
      </c>
      <c r="O247" s="185" t="s">
        <v>4108</v>
      </c>
      <c r="P247" s="187" t="e">
        <f aca="false">'file:///home/david/dev/plb/plbsi/doc/ldcr david.xlsx'Feuil1!I247</f>
        <v>#VALUE!</v>
      </c>
      <c r="Q247" s="185" t="s">
        <v>4109</v>
      </c>
    </row>
    <row collapsed="false" customFormat="false" customHeight="true" hidden="false" ht="15" outlineLevel="0" r="248">
      <c r="A248" s="185" t="s">
        <v>4101</v>
      </c>
      <c r="B248" s="186" t="e">
        <f aca="false">'file:///home/david/dev/plb/plbsi/doc/ldcr david.xlsx'Feuil1!D248</f>
        <v>#VALUE!</v>
      </c>
      <c r="C248" s="185" t="s">
        <v>4102</v>
      </c>
      <c r="D248" s="186" t="e">
        <f aca="false">'file:///home/david/dev/plb/plbsi/doc/ldcr david.xlsx'Feuil1!F248</f>
        <v>#VALUE!</v>
      </c>
      <c r="E248" s="185" t="s">
        <v>4103</v>
      </c>
      <c r="F248" s="186" t="e">
        <f aca="false">'file:///home/david/dev/plb/plbsi/doc/ldcr david.xlsx'Feuil1!V248</f>
        <v>#VALUE!</v>
      </c>
      <c r="G248" s="185" t="s">
        <v>4104</v>
      </c>
      <c r="H248" s="185" t="e">
        <f aca="false">'file:///home/david/dev/plb/plbsi/doc/ldcr david.xlsx'Feuil1!C248</f>
        <v>#VALUE!</v>
      </c>
      <c r="I248" s="185" t="s">
        <v>4105</v>
      </c>
      <c r="J248" s="187" t="e">
        <f aca="false">'file:///home/david/dev/plb/plbsi/doc/ldcr david.xlsx'Feuil1!M248</f>
        <v>#VALUE!</v>
      </c>
      <c r="K248" s="185" t="s">
        <v>4106</v>
      </c>
      <c r="L248" s="185" t="e">
        <f aca="false">'file:///home/david/dev/plb/plbsi/doc/ldcr david.xlsx'Feuil1!R248</f>
        <v>#VALUE!</v>
      </c>
      <c r="M248" s="185" t="s">
        <v>4107</v>
      </c>
      <c r="N248" s="186" t="e">
        <f aca="false">'file:///home/david/dev/plb/plbsi/doc/ldcr david.xlsx'Feuil1!W248</f>
        <v>#VALUE!</v>
      </c>
      <c r="O248" s="185" t="s">
        <v>4108</v>
      </c>
      <c r="P248" s="187" t="e">
        <f aca="false">'file:///home/david/dev/plb/plbsi/doc/ldcr david.xlsx'Feuil1!I248</f>
        <v>#VALUE!</v>
      </c>
      <c r="Q248" s="185" t="s">
        <v>4109</v>
      </c>
    </row>
    <row collapsed="false" customFormat="false" customHeight="true" hidden="false" ht="15" outlineLevel="0" r="249">
      <c r="A249" s="185" t="s">
        <v>4101</v>
      </c>
      <c r="B249" s="186" t="e">
        <f aca="false">'file:///home/david/dev/plb/plbsi/doc/ldcr david.xlsx'Feuil1!D249</f>
        <v>#VALUE!</v>
      </c>
      <c r="C249" s="185" t="s">
        <v>4102</v>
      </c>
      <c r="D249" s="186" t="e">
        <f aca="false">'file:///home/david/dev/plb/plbsi/doc/ldcr david.xlsx'Feuil1!F249</f>
        <v>#VALUE!</v>
      </c>
      <c r="E249" s="185" t="s">
        <v>4103</v>
      </c>
      <c r="F249" s="186" t="e">
        <f aca="false">'file:///home/david/dev/plb/plbsi/doc/ldcr david.xlsx'Feuil1!V249</f>
        <v>#VALUE!</v>
      </c>
      <c r="G249" s="185" t="s">
        <v>4104</v>
      </c>
      <c r="H249" s="185" t="e">
        <f aca="false">'file:///home/david/dev/plb/plbsi/doc/ldcr david.xlsx'Feuil1!C249</f>
        <v>#VALUE!</v>
      </c>
      <c r="I249" s="185" t="s">
        <v>4105</v>
      </c>
      <c r="J249" s="187" t="e">
        <f aca="false">'file:///home/david/dev/plb/plbsi/doc/ldcr david.xlsx'Feuil1!M249</f>
        <v>#VALUE!</v>
      </c>
      <c r="K249" s="185" t="s">
        <v>4106</v>
      </c>
      <c r="L249" s="185" t="e">
        <f aca="false">'file:///home/david/dev/plb/plbsi/doc/ldcr david.xlsx'Feuil1!R249</f>
        <v>#VALUE!</v>
      </c>
      <c r="M249" s="185" t="s">
        <v>4107</v>
      </c>
      <c r="N249" s="186" t="e">
        <f aca="false">'file:///home/david/dev/plb/plbsi/doc/ldcr david.xlsx'Feuil1!W249</f>
        <v>#VALUE!</v>
      </c>
      <c r="O249" s="185" t="s">
        <v>4108</v>
      </c>
      <c r="P249" s="187" t="e">
        <f aca="false">'file:///home/david/dev/plb/plbsi/doc/ldcr david.xlsx'Feuil1!I249</f>
        <v>#VALUE!</v>
      </c>
      <c r="Q249" s="185" t="s">
        <v>4109</v>
      </c>
    </row>
    <row collapsed="false" customFormat="false" customHeight="true" hidden="false" ht="15" outlineLevel="0" r="250">
      <c r="A250" s="185" t="s">
        <v>4101</v>
      </c>
      <c r="B250" s="186" t="e">
        <f aca="false">'file:///home/david/dev/plb/plbsi/doc/ldcr david.xlsx'Feuil1!D250</f>
        <v>#VALUE!</v>
      </c>
      <c r="C250" s="185" t="s">
        <v>4102</v>
      </c>
      <c r="D250" s="186" t="e">
        <f aca="false">'file:///home/david/dev/plb/plbsi/doc/ldcr david.xlsx'Feuil1!F250</f>
        <v>#VALUE!</v>
      </c>
      <c r="E250" s="185" t="s">
        <v>4103</v>
      </c>
      <c r="F250" s="186" t="e">
        <f aca="false">'file:///home/david/dev/plb/plbsi/doc/ldcr david.xlsx'Feuil1!V250</f>
        <v>#VALUE!</v>
      </c>
      <c r="G250" s="185" t="s">
        <v>4104</v>
      </c>
      <c r="H250" s="185" t="e">
        <f aca="false">'file:///home/david/dev/plb/plbsi/doc/ldcr david.xlsx'Feuil1!C250</f>
        <v>#VALUE!</v>
      </c>
      <c r="I250" s="185" t="s">
        <v>4105</v>
      </c>
      <c r="J250" s="187" t="e">
        <f aca="false">'file:///home/david/dev/plb/plbsi/doc/ldcr david.xlsx'Feuil1!M250</f>
        <v>#VALUE!</v>
      </c>
      <c r="K250" s="185" t="s">
        <v>4106</v>
      </c>
      <c r="L250" s="185" t="e">
        <f aca="false">'file:///home/david/dev/plb/plbsi/doc/ldcr david.xlsx'Feuil1!R250</f>
        <v>#VALUE!</v>
      </c>
      <c r="M250" s="185" t="s">
        <v>4107</v>
      </c>
      <c r="N250" s="186" t="e">
        <f aca="false">'file:///home/david/dev/plb/plbsi/doc/ldcr david.xlsx'Feuil1!W250</f>
        <v>#VALUE!</v>
      </c>
      <c r="O250" s="185" t="s">
        <v>4108</v>
      </c>
      <c r="P250" s="187" t="e">
        <f aca="false">'file:///home/david/dev/plb/plbsi/doc/ldcr david.xlsx'Feuil1!I250</f>
        <v>#VALUE!</v>
      </c>
      <c r="Q250" s="185" t="s">
        <v>4109</v>
      </c>
    </row>
    <row collapsed="false" customFormat="false" customHeight="true" hidden="false" ht="15" outlineLevel="0" r="251">
      <c r="A251" s="185" t="s">
        <v>4101</v>
      </c>
      <c r="B251" s="186" t="e">
        <f aca="false">'file:///home/david/dev/plb/plbsi/doc/ldcr david.xlsx'Feuil1!D251</f>
        <v>#VALUE!</v>
      </c>
      <c r="C251" s="185" t="s">
        <v>4102</v>
      </c>
      <c r="D251" s="186" t="e">
        <f aca="false">'file:///home/david/dev/plb/plbsi/doc/ldcr david.xlsx'Feuil1!F251</f>
        <v>#VALUE!</v>
      </c>
      <c r="E251" s="185" t="s">
        <v>4103</v>
      </c>
      <c r="F251" s="186" t="e">
        <f aca="false">'file:///home/david/dev/plb/plbsi/doc/ldcr david.xlsx'Feuil1!V251</f>
        <v>#VALUE!</v>
      </c>
      <c r="G251" s="185" t="s">
        <v>4104</v>
      </c>
      <c r="H251" s="185" t="e">
        <f aca="false">'file:///home/david/dev/plb/plbsi/doc/ldcr david.xlsx'Feuil1!C251</f>
        <v>#VALUE!</v>
      </c>
      <c r="I251" s="185" t="s">
        <v>4105</v>
      </c>
      <c r="J251" s="187" t="e">
        <f aca="false">'file:///home/david/dev/plb/plbsi/doc/ldcr david.xlsx'Feuil1!M251</f>
        <v>#VALUE!</v>
      </c>
      <c r="K251" s="185" t="s">
        <v>4106</v>
      </c>
      <c r="L251" s="185" t="e">
        <f aca="false">'file:///home/david/dev/plb/plbsi/doc/ldcr david.xlsx'Feuil1!R251</f>
        <v>#VALUE!</v>
      </c>
      <c r="M251" s="185" t="s">
        <v>4107</v>
      </c>
      <c r="N251" s="186" t="e">
        <f aca="false">'file:///home/david/dev/plb/plbsi/doc/ldcr david.xlsx'Feuil1!W251</f>
        <v>#VALUE!</v>
      </c>
      <c r="O251" s="185" t="s">
        <v>4108</v>
      </c>
      <c r="P251" s="187" t="e">
        <f aca="false">'file:///home/david/dev/plb/plbsi/doc/ldcr david.xlsx'Feuil1!I251</f>
        <v>#VALUE!</v>
      </c>
      <c r="Q251" s="185" t="s">
        <v>4109</v>
      </c>
    </row>
    <row collapsed="false" customFormat="false" customHeight="true" hidden="false" ht="15" outlineLevel="0" r="252">
      <c r="A252" s="185" t="s">
        <v>4101</v>
      </c>
      <c r="B252" s="186" t="e">
        <f aca="false">'file:///home/david/dev/plb/plbsi/doc/ldcr david.xlsx'Feuil1!D252</f>
        <v>#VALUE!</v>
      </c>
      <c r="C252" s="185" t="s">
        <v>4102</v>
      </c>
      <c r="D252" s="186" t="e">
        <f aca="false">'file:///home/david/dev/plb/plbsi/doc/ldcr david.xlsx'Feuil1!F252</f>
        <v>#VALUE!</v>
      </c>
      <c r="E252" s="185" t="s">
        <v>4103</v>
      </c>
      <c r="F252" s="186" t="e">
        <f aca="false">'file:///home/david/dev/plb/plbsi/doc/ldcr david.xlsx'Feuil1!V252</f>
        <v>#VALUE!</v>
      </c>
      <c r="G252" s="185" t="s">
        <v>4104</v>
      </c>
      <c r="H252" s="185" t="e">
        <f aca="false">'file:///home/david/dev/plb/plbsi/doc/ldcr david.xlsx'Feuil1!C252</f>
        <v>#VALUE!</v>
      </c>
      <c r="I252" s="185" t="s">
        <v>4105</v>
      </c>
      <c r="J252" s="187" t="e">
        <f aca="false">'file:///home/david/dev/plb/plbsi/doc/ldcr david.xlsx'Feuil1!M252</f>
        <v>#VALUE!</v>
      </c>
      <c r="K252" s="185" t="s">
        <v>4106</v>
      </c>
      <c r="L252" s="187" t="e">
        <f aca="false">'file:///home/david/dev/plb/plbsi/doc/ldcr david.xlsx'Feuil1!R252</f>
        <v>#VALUE!</v>
      </c>
      <c r="M252" s="185" t="s">
        <v>4107</v>
      </c>
      <c r="N252" s="186" t="e">
        <f aca="false">'file:///home/david/dev/plb/plbsi/doc/ldcr david.xlsx'Feuil1!W252</f>
        <v>#VALUE!</v>
      </c>
      <c r="O252" s="185" t="s">
        <v>4108</v>
      </c>
      <c r="P252" s="187" t="e">
        <f aca="false">'file:///home/david/dev/plb/plbsi/doc/ldcr david.xlsx'Feuil1!I252</f>
        <v>#VALUE!</v>
      </c>
      <c r="Q252" s="185" t="s">
        <v>4109</v>
      </c>
    </row>
    <row collapsed="false" customFormat="false" customHeight="true" hidden="false" ht="15" outlineLevel="0" r="253">
      <c r="A253" s="185" t="s">
        <v>4101</v>
      </c>
      <c r="B253" s="186" t="e">
        <f aca="false">'file:///home/david/dev/plb/plbsi/doc/ldcr david.xlsx'Feuil1!D253</f>
        <v>#VALUE!</v>
      </c>
      <c r="C253" s="185" t="s">
        <v>4102</v>
      </c>
      <c r="D253" s="186" t="e">
        <f aca="false">'file:///home/david/dev/plb/plbsi/doc/ldcr david.xlsx'Feuil1!F253</f>
        <v>#VALUE!</v>
      </c>
      <c r="E253" s="185" t="s">
        <v>4103</v>
      </c>
      <c r="F253" s="186" t="e">
        <f aca="false">'file:///home/david/dev/plb/plbsi/doc/ldcr david.xlsx'Feuil1!V253</f>
        <v>#VALUE!</v>
      </c>
      <c r="G253" s="185" t="s">
        <v>4104</v>
      </c>
      <c r="H253" s="185" t="e">
        <f aca="false">'file:///home/david/dev/plb/plbsi/doc/ldcr david.xlsx'Feuil1!C253</f>
        <v>#VALUE!</v>
      </c>
      <c r="I253" s="185" t="s">
        <v>4105</v>
      </c>
      <c r="J253" s="187" t="e">
        <f aca="false">'file:///home/david/dev/plb/plbsi/doc/ldcr david.xlsx'Feuil1!M253</f>
        <v>#VALUE!</v>
      </c>
      <c r="K253" s="185" t="s">
        <v>4106</v>
      </c>
      <c r="L253" s="187" t="e">
        <f aca="false">'file:///home/david/dev/plb/plbsi/doc/ldcr david.xlsx'Feuil1!R253</f>
        <v>#VALUE!</v>
      </c>
      <c r="M253" s="185" t="s">
        <v>4107</v>
      </c>
      <c r="N253" s="186" t="e">
        <f aca="false">'file:///home/david/dev/plb/plbsi/doc/ldcr david.xlsx'Feuil1!W253</f>
        <v>#VALUE!</v>
      </c>
      <c r="O253" s="185" t="s">
        <v>4108</v>
      </c>
      <c r="P253" s="187" t="e">
        <f aca="false">'file:///home/david/dev/plb/plbsi/doc/ldcr david.xlsx'Feuil1!I253</f>
        <v>#VALUE!</v>
      </c>
      <c r="Q253" s="185" t="s">
        <v>4109</v>
      </c>
    </row>
    <row collapsed="false" customFormat="false" customHeight="true" hidden="false" ht="15" outlineLevel="0" r="254">
      <c r="A254" s="185" t="s">
        <v>4101</v>
      </c>
      <c r="B254" s="186" t="e">
        <f aca="false">'file:///home/david/dev/plb/plbsi/doc/ldcr david.xlsx'Feuil1!D254</f>
        <v>#VALUE!</v>
      </c>
      <c r="C254" s="185" t="s">
        <v>4102</v>
      </c>
      <c r="D254" s="186" t="e">
        <f aca="false">'file:///home/david/dev/plb/plbsi/doc/ldcr david.xlsx'Feuil1!F254</f>
        <v>#VALUE!</v>
      </c>
      <c r="E254" s="185" t="s">
        <v>4103</v>
      </c>
      <c r="F254" s="186" t="e">
        <f aca="false">'file:///home/david/dev/plb/plbsi/doc/ldcr david.xlsx'Feuil1!V254</f>
        <v>#VALUE!</v>
      </c>
      <c r="G254" s="185" t="s">
        <v>4104</v>
      </c>
      <c r="H254" s="185" t="e">
        <f aca="false">'file:///home/david/dev/plb/plbsi/doc/ldcr david.xlsx'Feuil1!C254</f>
        <v>#VALUE!</v>
      </c>
      <c r="I254" s="185" t="s">
        <v>4105</v>
      </c>
      <c r="J254" s="187" t="e">
        <f aca="false">'file:///home/david/dev/plb/plbsi/doc/ldcr david.xlsx'Feuil1!M254</f>
        <v>#VALUE!</v>
      </c>
      <c r="K254" s="185" t="s">
        <v>4106</v>
      </c>
      <c r="L254" s="185" t="e">
        <f aca="false">'file:///home/david/dev/plb/plbsi/doc/ldcr david.xlsx'Feuil1!R254</f>
        <v>#VALUE!</v>
      </c>
      <c r="M254" s="185" t="s">
        <v>4107</v>
      </c>
      <c r="N254" s="186" t="e">
        <f aca="false">'file:///home/david/dev/plb/plbsi/doc/ldcr david.xlsx'Feuil1!W254</f>
        <v>#VALUE!</v>
      </c>
      <c r="O254" s="185" t="s">
        <v>4108</v>
      </c>
      <c r="P254" s="187" t="e">
        <f aca="false">'file:///home/david/dev/plb/plbsi/doc/ldcr david.xlsx'Feuil1!I254</f>
        <v>#VALUE!</v>
      </c>
      <c r="Q254" s="185" t="s">
        <v>4109</v>
      </c>
    </row>
    <row collapsed="false" customFormat="false" customHeight="true" hidden="false" ht="15" outlineLevel="0" r="255">
      <c r="A255" s="185" t="s">
        <v>4101</v>
      </c>
      <c r="B255" s="186" t="e">
        <f aca="false">'file:///home/david/dev/plb/plbsi/doc/ldcr david.xlsx'Feuil1!D255</f>
        <v>#VALUE!</v>
      </c>
      <c r="C255" s="185" t="s">
        <v>4102</v>
      </c>
      <c r="D255" s="186" t="e">
        <f aca="false">'file:///home/david/dev/plb/plbsi/doc/ldcr david.xlsx'Feuil1!F255</f>
        <v>#VALUE!</v>
      </c>
      <c r="E255" s="185" t="s">
        <v>4103</v>
      </c>
      <c r="F255" s="186" t="e">
        <f aca="false">'file:///home/david/dev/plb/plbsi/doc/ldcr david.xlsx'Feuil1!V255</f>
        <v>#VALUE!</v>
      </c>
      <c r="G255" s="185" t="s">
        <v>4104</v>
      </c>
      <c r="H255" s="185" t="e">
        <f aca="false">'file:///home/david/dev/plb/plbsi/doc/ldcr david.xlsx'Feuil1!C255</f>
        <v>#VALUE!</v>
      </c>
      <c r="I255" s="185" t="s">
        <v>4105</v>
      </c>
      <c r="J255" s="187" t="e">
        <f aca="false">'file:///home/david/dev/plb/plbsi/doc/ldcr david.xlsx'Feuil1!M255</f>
        <v>#VALUE!</v>
      </c>
      <c r="K255" s="185" t="s">
        <v>4106</v>
      </c>
      <c r="L255" s="185" t="e">
        <f aca="false">'file:///home/david/dev/plb/plbsi/doc/ldcr david.xlsx'Feuil1!R255</f>
        <v>#VALUE!</v>
      </c>
      <c r="M255" s="185" t="s">
        <v>4107</v>
      </c>
      <c r="N255" s="186" t="e">
        <f aca="false">'file:///home/david/dev/plb/plbsi/doc/ldcr david.xlsx'Feuil1!W255</f>
        <v>#VALUE!</v>
      </c>
      <c r="O255" s="185" t="s">
        <v>4108</v>
      </c>
      <c r="P255" s="187" t="e">
        <f aca="false">'file:///home/david/dev/plb/plbsi/doc/ldcr david.xlsx'Feuil1!I255</f>
        <v>#VALUE!</v>
      </c>
      <c r="Q255" s="185" t="s">
        <v>4109</v>
      </c>
    </row>
    <row collapsed="false" customFormat="false" customHeight="true" hidden="false" ht="15" outlineLevel="0" r="256">
      <c r="A256" s="185" t="s">
        <v>4101</v>
      </c>
      <c r="B256" s="186" t="e">
        <f aca="false">'file:///home/david/dev/plb/plbsi/doc/ldcr david.xlsx'Feuil1!D256</f>
        <v>#VALUE!</v>
      </c>
      <c r="C256" s="185" t="s">
        <v>4102</v>
      </c>
      <c r="D256" s="186" t="e">
        <f aca="false">'file:///home/david/dev/plb/plbsi/doc/ldcr david.xlsx'Feuil1!F256</f>
        <v>#VALUE!</v>
      </c>
      <c r="E256" s="185" t="s">
        <v>4103</v>
      </c>
      <c r="F256" s="189" t="e">
        <f aca="false">'file:///home/david/dev/plb/plbsi/doc/ldcr david.xlsx'Feuil1!V256</f>
        <v>#VALUE!</v>
      </c>
      <c r="G256" s="185" t="s">
        <v>4104</v>
      </c>
      <c r="H256" s="185" t="e">
        <f aca="false">'file:///home/david/dev/plb/plbsi/doc/ldcr david.xlsx'Feuil1!C256</f>
        <v>#VALUE!</v>
      </c>
      <c r="I256" s="185" t="s">
        <v>4105</v>
      </c>
      <c r="J256" s="187" t="e">
        <f aca="false">'file:///home/david/dev/plb/plbsi/doc/ldcr david.xlsx'Feuil1!M256</f>
        <v>#VALUE!</v>
      </c>
      <c r="K256" s="185" t="s">
        <v>4106</v>
      </c>
      <c r="L256" s="185" t="e">
        <f aca="false">'file:///home/david/dev/plb/plbsi/doc/ldcr david.xlsx'Feuil1!R256</f>
        <v>#VALUE!</v>
      </c>
      <c r="M256" s="185" t="s">
        <v>4107</v>
      </c>
      <c r="N256" s="186" t="e">
        <f aca="false">'file:///home/david/dev/plb/plbsi/doc/ldcr david.xlsx'Feuil1!W256</f>
        <v>#VALUE!</v>
      </c>
      <c r="O256" s="185" t="s">
        <v>4108</v>
      </c>
      <c r="P256" s="187" t="e">
        <f aca="false">'file:///home/david/dev/plb/plbsi/doc/ldcr david.xlsx'Feuil1!I256</f>
        <v>#VALUE!</v>
      </c>
      <c r="Q256" s="185" t="s">
        <v>4109</v>
      </c>
    </row>
    <row collapsed="false" customFormat="false" customHeight="true" hidden="false" ht="15" outlineLevel="0" r="257">
      <c r="A257" s="185" t="s">
        <v>4101</v>
      </c>
      <c r="B257" s="186" t="e">
        <f aca="false">'file:///home/david/dev/plb/plbsi/doc/ldcr david.xlsx'Feuil1!D257</f>
        <v>#VALUE!</v>
      </c>
      <c r="C257" s="185" t="s">
        <v>4102</v>
      </c>
      <c r="D257" s="186" t="e">
        <f aca="false">'file:///home/david/dev/plb/plbsi/doc/ldcr david.xlsx'Feuil1!F257</f>
        <v>#VALUE!</v>
      </c>
      <c r="E257" s="185" t="s">
        <v>4103</v>
      </c>
      <c r="F257" s="186" t="e">
        <f aca="false">'file:///home/david/dev/plb/plbsi/doc/ldcr david.xlsx'Feuil1!V257</f>
        <v>#VALUE!</v>
      </c>
      <c r="G257" s="185" t="s">
        <v>4104</v>
      </c>
      <c r="H257" s="185" t="e">
        <f aca="false">'file:///home/david/dev/plb/plbsi/doc/ldcr david.xlsx'Feuil1!C257</f>
        <v>#VALUE!</v>
      </c>
      <c r="I257" s="185" t="s">
        <v>4105</v>
      </c>
      <c r="J257" s="187" t="e">
        <f aca="false">'file:///home/david/dev/plb/plbsi/doc/ldcr david.xlsx'Feuil1!M257</f>
        <v>#VALUE!</v>
      </c>
      <c r="K257" s="185" t="s">
        <v>4106</v>
      </c>
      <c r="L257" s="185" t="e">
        <f aca="false">'file:///home/david/dev/plb/plbsi/doc/ldcr david.xlsx'Feuil1!R257</f>
        <v>#VALUE!</v>
      </c>
      <c r="M257" s="185" t="s">
        <v>4107</v>
      </c>
      <c r="N257" s="186" t="e">
        <f aca="false">'file:///home/david/dev/plb/plbsi/doc/ldcr david.xlsx'Feuil1!W257</f>
        <v>#VALUE!</v>
      </c>
      <c r="O257" s="185" t="s">
        <v>4108</v>
      </c>
      <c r="P257" s="187" t="e">
        <f aca="false">'file:///home/david/dev/plb/plbsi/doc/ldcr david.xlsx'Feuil1!I257</f>
        <v>#VALUE!</v>
      </c>
      <c r="Q257" s="185" t="s">
        <v>4109</v>
      </c>
    </row>
    <row collapsed="false" customFormat="false" customHeight="true" hidden="false" ht="15" outlineLevel="0" r="258">
      <c r="A258" s="185" t="s">
        <v>4101</v>
      </c>
      <c r="B258" s="186" t="e">
        <f aca="false">'file:///home/david/dev/plb/plbsi/doc/ldcr david.xlsx'Feuil1!D258</f>
        <v>#VALUE!</v>
      </c>
      <c r="C258" s="185" t="s">
        <v>4102</v>
      </c>
      <c r="D258" s="186" t="e">
        <f aca="false">'file:///home/david/dev/plb/plbsi/doc/ldcr david.xlsx'Feuil1!F258</f>
        <v>#VALUE!</v>
      </c>
      <c r="E258" s="185" t="s">
        <v>4103</v>
      </c>
      <c r="F258" s="186" t="e">
        <f aca="false">'file:///home/david/dev/plb/plbsi/doc/ldcr david.xlsx'Feuil1!V258</f>
        <v>#VALUE!</v>
      </c>
      <c r="G258" s="185" t="s">
        <v>4104</v>
      </c>
      <c r="H258" s="185" t="e">
        <f aca="false">'file:///home/david/dev/plb/plbsi/doc/ldcr david.xlsx'Feuil1!C258</f>
        <v>#VALUE!</v>
      </c>
      <c r="I258" s="185" t="s">
        <v>4105</v>
      </c>
      <c r="J258" s="187" t="e">
        <f aca="false">'file:///home/david/dev/plb/plbsi/doc/ldcr david.xlsx'Feuil1!M258</f>
        <v>#VALUE!</v>
      </c>
      <c r="K258" s="185" t="s">
        <v>4106</v>
      </c>
      <c r="L258" s="185" t="e">
        <f aca="false">'file:///home/david/dev/plb/plbsi/doc/ldcr david.xlsx'Feuil1!R258</f>
        <v>#VALUE!</v>
      </c>
      <c r="M258" s="185" t="s">
        <v>4107</v>
      </c>
      <c r="N258" s="186" t="e">
        <f aca="false">'file:///home/david/dev/plb/plbsi/doc/ldcr david.xlsx'Feuil1!W258</f>
        <v>#VALUE!</v>
      </c>
      <c r="O258" s="185" t="s">
        <v>4108</v>
      </c>
      <c r="P258" s="187" t="e">
        <f aca="false">'file:///home/david/dev/plb/plbsi/doc/ldcr david.xlsx'Feuil1!I258</f>
        <v>#VALUE!</v>
      </c>
      <c r="Q258" s="185" t="s">
        <v>4109</v>
      </c>
    </row>
    <row collapsed="false" customFormat="false" customHeight="true" hidden="false" ht="15" outlineLevel="0" r="259">
      <c r="A259" s="185" t="s">
        <v>4101</v>
      </c>
      <c r="B259" s="186" t="e">
        <f aca="false">'file:///home/david/dev/plb/plbsi/doc/ldcr david.xlsx'Feuil1!D259</f>
        <v>#VALUE!</v>
      </c>
      <c r="C259" s="185" t="s">
        <v>4102</v>
      </c>
      <c r="D259" s="186" t="e">
        <f aca="false">'file:///home/david/dev/plb/plbsi/doc/ldcr david.xlsx'Feuil1!F259</f>
        <v>#VALUE!</v>
      </c>
      <c r="E259" s="185" t="s">
        <v>4103</v>
      </c>
      <c r="F259" s="186" t="e">
        <f aca="false">'file:///home/david/dev/plb/plbsi/doc/ldcr david.xlsx'Feuil1!V259</f>
        <v>#VALUE!</v>
      </c>
      <c r="G259" s="185" t="s">
        <v>4104</v>
      </c>
      <c r="H259" s="185" t="e">
        <f aca="false">'file:///home/david/dev/plb/plbsi/doc/ldcr david.xlsx'Feuil1!C259</f>
        <v>#VALUE!</v>
      </c>
      <c r="I259" s="185" t="s">
        <v>4105</v>
      </c>
      <c r="J259" s="187" t="e">
        <f aca="false">'file:///home/david/dev/plb/plbsi/doc/ldcr david.xlsx'Feuil1!M259</f>
        <v>#VALUE!</v>
      </c>
      <c r="K259" s="185" t="s">
        <v>4106</v>
      </c>
      <c r="L259" s="185" t="e">
        <f aca="false">'file:///home/david/dev/plb/plbsi/doc/ldcr david.xlsx'Feuil1!R259</f>
        <v>#VALUE!</v>
      </c>
      <c r="M259" s="185" t="s">
        <v>4107</v>
      </c>
      <c r="N259" s="186" t="e">
        <f aca="false">'file:///home/david/dev/plb/plbsi/doc/ldcr david.xlsx'Feuil1!W259</f>
        <v>#VALUE!</v>
      </c>
      <c r="O259" s="185" t="s">
        <v>4108</v>
      </c>
      <c r="P259" s="187" t="e">
        <f aca="false">'file:///home/david/dev/plb/plbsi/doc/ldcr david.xlsx'Feuil1!I259</f>
        <v>#VALUE!</v>
      </c>
      <c r="Q259" s="185" t="s">
        <v>4109</v>
      </c>
    </row>
    <row collapsed="false" customFormat="false" customHeight="true" hidden="false" ht="15" outlineLevel="0" r="260">
      <c r="A260" s="185" t="s">
        <v>4101</v>
      </c>
      <c r="B260" s="186" t="e">
        <f aca="false">'file:///home/david/dev/plb/plbsi/doc/ldcr david.xlsx'Feuil1!D260</f>
        <v>#VALUE!</v>
      </c>
      <c r="C260" s="185" t="s">
        <v>4102</v>
      </c>
      <c r="D260" s="186" t="e">
        <f aca="false">'file:///home/david/dev/plb/plbsi/doc/ldcr david.xlsx'Feuil1!F260</f>
        <v>#VALUE!</v>
      </c>
      <c r="E260" s="185" t="s">
        <v>4103</v>
      </c>
      <c r="F260" s="189" t="e">
        <f aca="false">'file:///home/david/dev/plb/plbsi/doc/ldcr david.xlsx'Feuil1!V260</f>
        <v>#VALUE!</v>
      </c>
      <c r="G260" s="185" t="s">
        <v>4104</v>
      </c>
      <c r="H260" s="185" t="e">
        <f aca="false">'file:///home/david/dev/plb/plbsi/doc/ldcr david.xlsx'Feuil1!C260</f>
        <v>#VALUE!</v>
      </c>
      <c r="I260" s="185" t="s">
        <v>4105</v>
      </c>
      <c r="J260" s="187" t="e">
        <f aca="false">'file:///home/david/dev/plb/plbsi/doc/ldcr david.xlsx'Feuil1!M260</f>
        <v>#VALUE!</v>
      </c>
      <c r="K260" s="185" t="s">
        <v>4106</v>
      </c>
      <c r="L260" s="185" t="e">
        <f aca="false">'file:///home/david/dev/plb/plbsi/doc/ldcr david.xlsx'Feuil1!R260</f>
        <v>#VALUE!</v>
      </c>
      <c r="M260" s="185" t="s">
        <v>4107</v>
      </c>
      <c r="N260" s="186" t="e">
        <f aca="false">'file:///home/david/dev/plb/plbsi/doc/ldcr david.xlsx'Feuil1!W260</f>
        <v>#VALUE!</v>
      </c>
      <c r="O260" s="185" t="s">
        <v>4108</v>
      </c>
      <c r="P260" s="187" t="e">
        <f aca="false">'file:///home/david/dev/plb/plbsi/doc/ldcr david.xlsx'Feuil1!I260</f>
        <v>#VALUE!</v>
      </c>
      <c r="Q260" s="185" t="s">
        <v>4109</v>
      </c>
    </row>
    <row collapsed="false" customFormat="false" customHeight="true" hidden="false" ht="15" outlineLevel="0" r="261">
      <c r="A261" s="185" t="s">
        <v>4101</v>
      </c>
      <c r="B261" s="186" t="e">
        <f aca="false">'file:///home/david/dev/plb/plbsi/doc/ldcr david.xlsx'Feuil1!D261</f>
        <v>#VALUE!</v>
      </c>
      <c r="C261" s="185" t="s">
        <v>4102</v>
      </c>
      <c r="D261" s="186" t="e">
        <f aca="false">'file:///home/david/dev/plb/plbsi/doc/ldcr david.xlsx'Feuil1!F261</f>
        <v>#VALUE!</v>
      </c>
      <c r="E261" s="185" t="s">
        <v>4103</v>
      </c>
      <c r="F261" s="186" t="e">
        <f aca="false">'file:///home/david/dev/plb/plbsi/doc/ldcr david.xlsx'Feuil1!V261</f>
        <v>#VALUE!</v>
      </c>
      <c r="G261" s="185" t="s">
        <v>4104</v>
      </c>
      <c r="H261" s="185" t="e">
        <f aca="false">'file:///home/david/dev/plb/plbsi/doc/ldcr david.xlsx'Feuil1!C261</f>
        <v>#VALUE!</v>
      </c>
      <c r="I261" s="185" t="s">
        <v>4105</v>
      </c>
      <c r="J261" s="187" t="e">
        <f aca="false">'file:///home/david/dev/plb/plbsi/doc/ldcr david.xlsx'Feuil1!M261</f>
        <v>#VALUE!</v>
      </c>
      <c r="K261" s="185" t="s">
        <v>4106</v>
      </c>
      <c r="L261" s="185" t="e">
        <f aca="false">'file:///home/david/dev/plb/plbsi/doc/ldcr david.xlsx'Feuil1!R261</f>
        <v>#VALUE!</v>
      </c>
      <c r="M261" s="185" t="s">
        <v>4107</v>
      </c>
      <c r="N261" s="186" t="e">
        <f aca="false">'file:///home/david/dev/plb/plbsi/doc/ldcr david.xlsx'Feuil1!W261</f>
        <v>#VALUE!</v>
      </c>
      <c r="O261" s="185" t="s">
        <v>4108</v>
      </c>
      <c r="P261" s="187" t="e">
        <f aca="false">'file:///home/david/dev/plb/plbsi/doc/ldcr david.xlsx'Feuil1!I261</f>
        <v>#VALUE!</v>
      </c>
      <c r="Q261" s="185" t="s">
        <v>4109</v>
      </c>
    </row>
    <row collapsed="false" customFormat="false" customHeight="true" hidden="false" ht="15" outlineLevel="0" r="262">
      <c r="A262" s="185" t="s">
        <v>4101</v>
      </c>
      <c r="B262" s="186" t="e">
        <f aca="false">'file:///home/david/dev/plb/plbsi/doc/ldcr david.xlsx'Feuil1!D262</f>
        <v>#VALUE!</v>
      </c>
      <c r="C262" s="185" t="s">
        <v>4102</v>
      </c>
      <c r="D262" s="186" t="e">
        <f aca="false">'file:///home/david/dev/plb/plbsi/doc/ldcr david.xlsx'Feuil1!F262</f>
        <v>#VALUE!</v>
      </c>
      <c r="E262" s="185" t="s">
        <v>4103</v>
      </c>
      <c r="F262" s="186" t="e">
        <f aca="false">'file:///home/david/dev/plb/plbsi/doc/ldcr david.xlsx'Feuil1!V262</f>
        <v>#VALUE!</v>
      </c>
      <c r="G262" s="185" t="s">
        <v>4104</v>
      </c>
      <c r="H262" s="185" t="e">
        <f aca="false">'file:///home/david/dev/plb/plbsi/doc/ldcr david.xlsx'Feuil1!C262</f>
        <v>#VALUE!</v>
      </c>
      <c r="I262" s="185" t="s">
        <v>4105</v>
      </c>
      <c r="J262" s="187" t="e">
        <f aca="false">'file:///home/david/dev/plb/plbsi/doc/ldcr david.xlsx'Feuil1!M262</f>
        <v>#VALUE!</v>
      </c>
      <c r="K262" s="185" t="s">
        <v>4106</v>
      </c>
      <c r="L262" s="185" t="e">
        <f aca="false">'file:///home/david/dev/plb/plbsi/doc/ldcr david.xlsx'Feuil1!R262</f>
        <v>#VALUE!</v>
      </c>
      <c r="M262" s="185" t="s">
        <v>4107</v>
      </c>
      <c r="N262" s="186" t="e">
        <f aca="false">'file:///home/david/dev/plb/plbsi/doc/ldcr david.xlsx'Feuil1!W262</f>
        <v>#VALUE!</v>
      </c>
      <c r="O262" s="185" t="s">
        <v>4108</v>
      </c>
      <c r="P262" s="187" t="e">
        <f aca="false">'file:///home/david/dev/plb/plbsi/doc/ldcr david.xlsx'Feuil1!I262</f>
        <v>#VALUE!</v>
      </c>
      <c r="Q262" s="185" t="s">
        <v>4109</v>
      </c>
    </row>
    <row collapsed="false" customFormat="false" customHeight="true" hidden="false" ht="15" outlineLevel="0" r="263">
      <c r="A263" s="185" t="s">
        <v>4101</v>
      </c>
      <c r="B263" s="186" t="e">
        <f aca="false">'file:///home/david/dev/plb/plbsi/doc/ldcr david.xlsx'Feuil1!D263</f>
        <v>#VALUE!</v>
      </c>
      <c r="C263" s="185" t="s">
        <v>4102</v>
      </c>
      <c r="D263" s="186" t="e">
        <f aca="false">'file:///home/david/dev/plb/plbsi/doc/ldcr david.xlsx'Feuil1!F263</f>
        <v>#VALUE!</v>
      </c>
      <c r="E263" s="185" t="s">
        <v>4103</v>
      </c>
      <c r="F263" s="186" t="e">
        <f aca="false">'file:///home/david/dev/plb/plbsi/doc/ldcr david.xlsx'Feuil1!V263</f>
        <v>#VALUE!</v>
      </c>
      <c r="G263" s="185" t="s">
        <v>4104</v>
      </c>
      <c r="H263" s="185" t="e">
        <f aca="false">'file:///home/david/dev/plb/plbsi/doc/ldcr david.xlsx'Feuil1!C263</f>
        <v>#VALUE!</v>
      </c>
      <c r="I263" s="185" t="s">
        <v>4105</v>
      </c>
      <c r="J263" s="187" t="e">
        <f aca="false">'file:///home/david/dev/plb/plbsi/doc/ldcr david.xlsx'Feuil1!M263</f>
        <v>#VALUE!</v>
      </c>
      <c r="K263" s="185" t="s">
        <v>4106</v>
      </c>
      <c r="L263" s="185" t="e">
        <f aca="false">'file:///home/david/dev/plb/plbsi/doc/ldcr david.xlsx'Feuil1!R263</f>
        <v>#VALUE!</v>
      </c>
      <c r="M263" s="185" t="s">
        <v>4107</v>
      </c>
      <c r="N263" s="186" t="e">
        <f aca="false">'file:///home/david/dev/plb/plbsi/doc/ldcr david.xlsx'Feuil1!W263</f>
        <v>#VALUE!</v>
      </c>
      <c r="O263" s="185" t="s">
        <v>4108</v>
      </c>
      <c r="P263" s="187" t="e">
        <f aca="false">'file:///home/david/dev/plb/plbsi/doc/ldcr david.xlsx'Feuil1!I263</f>
        <v>#VALUE!</v>
      </c>
      <c r="Q263" s="185" t="s">
        <v>4109</v>
      </c>
    </row>
    <row collapsed="false" customFormat="false" customHeight="true" hidden="false" ht="15" outlineLevel="0" r="264">
      <c r="A264" s="185" t="s">
        <v>4101</v>
      </c>
      <c r="B264" s="186" t="e">
        <f aca="false">'file:///home/david/dev/plb/plbsi/doc/ldcr david.xlsx'Feuil1!D264</f>
        <v>#VALUE!</v>
      </c>
      <c r="C264" s="185" t="s">
        <v>4102</v>
      </c>
      <c r="D264" s="186" t="e">
        <f aca="false">'file:///home/david/dev/plb/plbsi/doc/ldcr david.xlsx'Feuil1!F264</f>
        <v>#VALUE!</v>
      </c>
      <c r="E264" s="185" t="s">
        <v>4103</v>
      </c>
      <c r="F264" s="186" t="e">
        <f aca="false">'file:///home/david/dev/plb/plbsi/doc/ldcr david.xlsx'Feuil1!V264</f>
        <v>#VALUE!</v>
      </c>
      <c r="G264" s="185" t="s">
        <v>4104</v>
      </c>
      <c r="H264" s="185" t="e">
        <f aca="false">'file:///home/david/dev/plb/plbsi/doc/ldcr david.xlsx'Feuil1!C264</f>
        <v>#VALUE!</v>
      </c>
      <c r="I264" s="185" t="s">
        <v>4105</v>
      </c>
      <c r="J264" s="187" t="e">
        <f aca="false">'file:///home/david/dev/plb/plbsi/doc/ldcr david.xlsx'Feuil1!M264</f>
        <v>#VALUE!</v>
      </c>
      <c r="K264" s="185" t="s">
        <v>4106</v>
      </c>
      <c r="L264" s="185" t="e">
        <f aca="false">'file:///home/david/dev/plb/plbsi/doc/ldcr david.xlsx'Feuil1!R264</f>
        <v>#VALUE!</v>
      </c>
      <c r="M264" s="185" t="s">
        <v>4107</v>
      </c>
      <c r="N264" s="186" t="e">
        <f aca="false">'file:///home/david/dev/plb/plbsi/doc/ldcr david.xlsx'Feuil1!W264</f>
        <v>#VALUE!</v>
      </c>
      <c r="O264" s="185" t="s">
        <v>4108</v>
      </c>
      <c r="P264" s="187" t="e">
        <f aca="false">'file:///home/david/dev/plb/plbsi/doc/ldcr david.xlsx'Feuil1!I264</f>
        <v>#VALUE!</v>
      </c>
      <c r="Q264" s="185" t="s">
        <v>4109</v>
      </c>
    </row>
    <row collapsed="false" customFormat="false" customHeight="true" hidden="false" ht="15" outlineLevel="0" r="265">
      <c r="A265" s="185" t="s">
        <v>4101</v>
      </c>
      <c r="B265" s="186" t="e">
        <f aca="false">'file:///home/david/dev/plb/plbsi/doc/ldcr david.xlsx'Feuil1!D265</f>
        <v>#VALUE!</v>
      </c>
      <c r="C265" s="185" t="s">
        <v>4102</v>
      </c>
      <c r="D265" s="186" t="e">
        <f aca="false">'file:///home/david/dev/plb/plbsi/doc/ldcr david.xlsx'Feuil1!F265</f>
        <v>#VALUE!</v>
      </c>
      <c r="E265" s="185" t="s">
        <v>4103</v>
      </c>
      <c r="F265" s="186" t="e">
        <f aca="false">'file:///home/david/dev/plb/plbsi/doc/ldcr david.xlsx'Feuil1!V265</f>
        <v>#VALUE!</v>
      </c>
      <c r="G265" s="185" t="s">
        <v>4104</v>
      </c>
      <c r="H265" s="185" t="e">
        <f aca="false">'file:///home/david/dev/plb/plbsi/doc/ldcr david.xlsx'Feuil1!C265</f>
        <v>#VALUE!</v>
      </c>
      <c r="I265" s="185" t="s">
        <v>4105</v>
      </c>
      <c r="J265" s="187" t="e">
        <f aca="false">'file:///home/david/dev/plb/plbsi/doc/ldcr david.xlsx'Feuil1!M265</f>
        <v>#VALUE!</v>
      </c>
      <c r="K265" s="185" t="s">
        <v>4106</v>
      </c>
      <c r="L265" s="185" t="e">
        <f aca="false">'file:///home/david/dev/plb/plbsi/doc/ldcr david.xlsx'Feuil1!R265</f>
        <v>#VALUE!</v>
      </c>
      <c r="M265" s="185" t="s">
        <v>4107</v>
      </c>
      <c r="N265" s="186" t="e">
        <f aca="false">'file:///home/david/dev/plb/plbsi/doc/ldcr david.xlsx'Feuil1!W265</f>
        <v>#VALUE!</v>
      </c>
      <c r="O265" s="185" t="s">
        <v>4108</v>
      </c>
      <c r="P265" s="187" t="e">
        <f aca="false">'file:///home/david/dev/plb/plbsi/doc/ldcr david.xlsx'Feuil1!I265</f>
        <v>#VALUE!</v>
      </c>
      <c r="Q265" s="185" t="s">
        <v>4109</v>
      </c>
    </row>
    <row collapsed="false" customFormat="false" customHeight="true" hidden="false" ht="15" outlineLevel="0" r="266">
      <c r="A266" s="185" t="s">
        <v>4101</v>
      </c>
      <c r="B266" s="186" t="e">
        <f aca="false">'file:///home/david/dev/plb/plbsi/doc/ldcr david.xlsx'Feuil1!D266</f>
        <v>#VALUE!</v>
      </c>
      <c r="C266" s="185" t="s">
        <v>4102</v>
      </c>
      <c r="D266" s="186" t="e">
        <f aca="false">'file:///home/david/dev/plb/plbsi/doc/ldcr david.xlsx'Feuil1!F266</f>
        <v>#VALUE!</v>
      </c>
      <c r="E266" s="185" t="s">
        <v>4103</v>
      </c>
      <c r="F266" s="186" t="e">
        <f aca="false">'file:///home/david/dev/plb/plbsi/doc/ldcr david.xlsx'Feuil1!V266</f>
        <v>#VALUE!</v>
      </c>
      <c r="G266" s="185" t="s">
        <v>4104</v>
      </c>
      <c r="H266" s="185" t="e">
        <f aca="false">'file:///home/david/dev/plb/plbsi/doc/ldcr david.xlsx'Feuil1!C266</f>
        <v>#VALUE!</v>
      </c>
      <c r="I266" s="185" t="s">
        <v>4105</v>
      </c>
      <c r="J266" s="187" t="e">
        <f aca="false">'file:///home/david/dev/plb/plbsi/doc/ldcr david.xlsx'Feuil1!M266</f>
        <v>#VALUE!</v>
      </c>
      <c r="K266" s="185" t="s">
        <v>4106</v>
      </c>
      <c r="L266" s="185" t="e">
        <f aca="false">'file:///home/david/dev/plb/plbsi/doc/ldcr david.xlsx'Feuil1!R266</f>
        <v>#VALUE!</v>
      </c>
      <c r="M266" s="185" t="s">
        <v>4107</v>
      </c>
      <c r="N266" s="186" t="e">
        <f aca="false">'file:///home/david/dev/plb/plbsi/doc/ldcr david.xlsx'Feuil1!W266</f>
        <v>#VALUE!</v>
      </c>
      <c r="O266" s="185" t="s">
        <v>4108</v>
      </c>
      <c r="P266" s="187" t="e">
        <f aca="false">'file:///home/david/dev/plb/plbsi/doc/ldcr david.xlsx'Feuil1!I266</f>
        <v>#VALUE!</v>
      </c>
      <c r="Q266" s="185" t="s">
        <v>4109</v>
      </c>
    </row>
    <row collapsed="false" customFormat="false" customHeight="true" hidden="false" ht="15" outlineLevel="0" r="267">
      <c r="A267" s="185" t="s">
        <v>4101</v>
      </c>
      <c r="B267" s="186" t="e">
        <f aca="false">'file:///home/david/dev/plb/plbsi/doc/ldcr david.xlsx'Feuil1!D267</f>
        <v>#VALUE!</v>
      </c>
      <c r="C267" s="185" t="s">
        <v>4102</v>
      </c>
      <c r="D267" s="186" t="e">
        <f aca="false">'file:///home/david/dev/plb/plbsi/doc/ldcr david.xlsx'Feuil1!F267</f>
        <v>#VALUE!</v>
      </c>
      <c r="E267" s="185" t="s">
        <v>4103</v>
      </c>
      <c r="F267" s="186" t="e">
        <f aca="false">'file:///home/david/dev/plb/plbsi/doc/ldcr david.xlsx'Feuil1!V267</f>
        <v>#VALUE!</v>
      </c>
      <c r="G267" s="185" t="s">
        <v>4104</v>
      </c>
      <c r="H267" s="185" t="e">
        <f aca="false">'file:///home/david/dev/plb/plbsi/doc/ldcr david.xlsx'Feuil1!C267</f>
        <v>#VALUE!</v>
      </c>
      <c r="I267" s="185" t="s">
        <v>4105</v>
      </c>
      <c r="J267" s="187" t="e">
        <f aca="false">'file:///home/david/dev/plb/plbsi/doc/ldcr david.xlsx'Feuil1!M267</f>
        <v>#VALUE!</v>
      </c>
      <c r="K267" s="185" t="s">
        <v>4106</v>
      </c>
      <c r="L267" s="185" t="e">
        <f aca="false">'file:///home/david/dev/plb/plbsi/doc/ldcr david.xlsx'Feuil1!R267</f>
        <v>#VALUE!</v>
      </c>
      <c r="M267" s="185" t="s">
        <v>4107</v>
      </c>
      <c r="N267" s="186" t="e">
        <f aca="false">'file:///home/david/dev/plb/plbsi/doc/ldcr david.xlsx'Feuil1!W267</f>
        <v>#VALUE!</v>
      </c>
      <c r="O267" s="185" t="s">
        <v>4108</v>
      </c>
      <c r="P267" s="187" t="e">
        <f aca="false">'file:///home/david/dev/plb/plbsi/doc/ldcr david.xlsx'Feuil1!I267</f>
        <v>#VALUE!</v>
      </c>
      <c r="Q267" s="185" t="s">
        <v>4109</v>
      </c>
    </row>
    <row collapsed="false" customFormat="false" customHeight="true" hidden="false" ht="15" outlineLevel="0" r="268">
      <c r="A268" s="185" t="s">
        <v>4101</v>
      </c>
      <c r="B268" s="186" t="e">
        <f aca="false">'file:///home/david/dev/plb/plbsi/doc/ldcr david.xlsx'Feuil1!D268</f>
        <v>#VALUE!</v>
      </c>
      <c r="C268" s="185" t="s">
        <v>4102</v>
      </c>
      <c r="D268" s="186" t="e">
        <f aca="false">'file:///home/david/dev/plb/plbsi/doc/ldcr david.xlsx'Feuil1!F268</f>
        <v>#VALUE!</v>
      </c>
      <c r="E268" s="185" t="s">
        <v>4103</v>
      </c>
      <c r="F268" s="186" t="e">
        <f aca="false">'file:///home/david/dev/plb/plbsi/doc/ldcr david.xlsx'Feuil1!V268</f>
        <v>#VALUE!</v>
      </c>
      <c r="G268" s="185" t="s">
        <v>4104</v>
      </c>
      <c r="H268" s="185" t="e">
        <f aca="false">'file:///home/david/dev/plb/plbsi/doc/ldcr david.xlsx'Feuil1!C268</f>
        <v>#VALUE!</v>
      </c>
      <c r="I268" s="185" t="s">
        <v>4105</v>
      </c>
      <c r="J268" s="187" t="e">
        <f aca="false">'file:///home/david/dev/plb/plbsi/doc/ldcr david.xlsx'Feuil1!M268</f>
        <v>#VALUE!</v>
      </c>
      <c r="K268" s="185" t="s">
        <v>4106</v>
      </c>
      <c r="L268" s="185" t="e">
        <f aca="false">'file:///home/david/dev/plb/plbsi/doc/ldcr david.xlsx'Feuil1!R268</f>
        <v>#VALUE!</v>
      </c>
      <c r="M268" s="185" t="s">
        <v>4107</v>
      </c>
      <c r="N268" s="186" t="e">
        <f aca="false">'file:///home/david/dev/plb/plbsi/doc/ldcr david.xlsx'Feuil1!W268</f>
        <v>#VALUE!</v>
      </c>
      <c r="O268" s="185" t="s">
        <v>4108</v>
      </c>
      <c r="P268" s="187" t="e">
        <f aca="false">'file:///home/david/dev/plb/plbsi/doc/ldcr david.xlsx'Feuil1!I268</f>
        <v>#VALUE!</v>
      </c>
      <c r="Q268" s="185" t="s">
        <v>4109</v>
      </c>
    </row>
    <row collapsed="false" customFormat="false" customHeight="true" hidden="false" ht="15" outlineLevel="0" r="269">
      <c r="A269" s="185" t="s">
        <v>4101</v>
      </c>
      <c r="B269" s="186" t="e">
        <f aca="false">'file:///home/david/dev/plb/plbsi/doc/ldcr david.xlsx'Feuil1!D269</f>
        <v>#VALUE!</v>
      </c>
      <c r="C269" s="185" t="s">
        <v>4102</v>
      </c>
      <c r="D269" s="186" t="e">
        <f aca="false">'file:///home/david/dev/plb/plbsi/doc/ldcr david.xlsx'Feuil1!F269</f>
        <v>#VALUE!</v>
      </c>
      <c r="E269" s="185" t="s">
        <v>4103</v>
      </c>
      <c r="F269" s="186" t="e">
        <f aca="false">'file:///home/david/dev/plb/plbsi/doc/ldcr david.xlsx'Feuil1!V269</f>
        <v>#VALUE!</v>
      </c>
      <c r="G269" s="185" t="s">
        <v>4104</v>
      </c>
      <c r="H269" s="185" t="e">
        <f aca="false">'file:///home/david/dev/plb/plbsi/doc/ldcr david.xlsx'Feuil1!C269</f>
        <v>#VALUE!</v>
      </c>
      <c r="I269" s="185" t="s">
        <v>4105</v>
      </c>
      <c r="J269" s="187" t="e">
        <f aca="false">'file:///home/david/dev/plb/plbsi/doc/ldcr david.xlsx'Feuil1!M269</f>
        <v>#VALUE!</v>
      </c>
      <c r="K269" s="185" t="s">
        <v>4106</v>
      </c>
      <c r="L269" s="185" t="e">
        <f aca="false">'file:///home/david/dev/plb/plbsi/doc/ldcr david.xlsx'Feuil1!R269</f>
        <v>#VALUE!</v>
      </c>
      <c r="M269" s="185" t="s">
        <v>4107</v>
      </c>
      <c r="N269" s="186" t="e">
        <f aca="false">'file:///home/david/dev/plb/plbsi/doc/ldcr david.xlsx'Feuil1!W269</f>
        <v>#VALUE!</v>
      </c>
      <c r="O269" s="185" t="s">
        <v>4108</v>
      </c>
      <c r="P269" s="187" t="e">
        <f aca="false">'file:///home/david/dev/plb/plbsi/doc/ldcr david.xlsx'Feuil1!I269</f>
        <v>#VALUE!</v>
      </c>
      <c r="Q269" s="185" t="s">
        <v>4109</v>
      </c>
    </row>
    <row collapsed="false" customFormat="false" customHeight="true" hidden="false" ht="15" outlineLevel="0" r="270">
      <c r="A270" s="185" t="s">
        <v>4101</v>
      </c>
      <c r="B270" s="186" t="e">
        <f aca="false">'file:///home/david/dev/plb/plbsi/doc/ldcr david.xlsx'Feuil1!D270</f>
        <v>#VALUE!</v>
      </c>
      <c r="C270" s="185" t="s">
        <v>4102</v>
      </c>
      <c r="D270" s="186" t="e">
        <f aca="false">'file:///home/david/dev/plb/plbsi/doc/ldcr david.xlsx'Feuil1!F270</f>
        <v>#VALUE!</v>
      </c>
      <c r="E270" s="185" t="s">
        <v>4103</v>
      </c>
      <c r="F270" s="186" t="e">
        <f aca="false">'file:///home/david/dev/plb/plbsi/doc/ldcr david.xlsx'Feuil1!V270</f>
        <v>#VALUE!</v>
      </c>
      <c r="G270" s="185" t="s">
        <v>4104</v>
      </c>
      <c r="H270" s="185" t="e">
        <f aca="false">'file:///home/david/dev/plb/plbsi/doc/ldcr david.xlsx'Feuil1!C270</f>
        <v>#VALUE!</v>
      </c>
      <c r="I270" s="185" t="s">
        <v>4105</v>
      </c>
      <c r="J270" s="187" t="e">
        <f aca="false">'file:///home/david/dev/plb/plbsi/doc/ldcr david.xlsx'Feuil1!M270</f>
        <v>#VALUE!</v>
      </c>
      <c r="K270" s="185" t="s">
        <v>4106</v>
      </c>
      <c r="L270" s="185" t="e">
        <f aca="false">'file:///home/david/dev/plb/plbsi/doc/ldcr david.xlsx'Feuil1!R270</f>
        <v>#VALUE!</v>
      </c>
      <c r="M270" s="185" t="s">
        <v>4107</v>
      </c>
      <c r="N270" s="186" t="e">
        <f aca="false">'file:///home/david/dev/plb/plbsi/doc/ldcr david.xlsx'Feuil1!W270</f>
        <v>#VALUE!</v>
      </c>
      <c r="O270" s="185" t="s">
        <v>4108</v>
      </c>
      <c r="P270" s="187" t="e">
        <f aca="false">'file:///home/david/dev/plb/plbsi/doc/ldcr david.xlsx'Feuil1!I270</f>
        <v>#VALUE!</v>
      </c>
      <c r="Q270" s="185" t="s">
        <v>4109</v>
      </c>
    </row>
    <row collapsed="false" customFormat="false" customHeight="true" hidden="false" ht="15" outlineLevel="0" r="271">
      <c r="A271" s="185" t="s">
        <v>4101</v>
      </c>
      <c r="B271" s="186" t="e">
        <f aca="false">'file:///home/david/dev/plb/plbsi/doc/ldcr david.xlsx'Feuil1!D271</f>
        <v>#VALUE!</v>
      </c>
      <c r="C271" s="185" t="s">
        <v>4102</v>
      </c>
      <c r="D271" s="186" t="e">
        <f aca="false">'file:///home/david/dev/plb/plbsi/doc/ldcr david.xlsx'Feuil1!F271</f>
        <v>#VALUE!</v>
      </c>
      <c r="E271" s="185" t="s">
        <v>4103</v>
      </c>
      <c r="F271" s="186" t="e">
        <f aca="false">'file:///home/david/dev/plb/plbsi/doc/ldcr david.xlsx'Feuil1!V271</f>
        <v>#VALUE!</v>
      </c>
      <c r="G271" s="185" t="s">
        <v>4104</v>
      </c>
      <c r="H271" s="185" t="e">
        <f aca="false">'file:///home/david/dev/plb/plbsi/doc/ldcr david.xlsx'Feuil1!C271</f>
        <v>#VALUE!</v>
      </c>
      <c r="I271" s="185" t="s">
        <v>4105</v>
      </c>
      <c r="J271" s="187" t="e">
        <f aca="false">'file:///home/david/dev/plb/plbsi/doc/ldcr david.xlsx'Feuil1!M271</f>
        <v>#VALUE!</v>
      </c>
      <c r="K271" s="185" t="s">
        <v>4106</v>
      </c>
      <c r="L271" s="185" t="e">
        <f aca="false">'file:///home/david/dev/plb/plbsi/doc/ldcr david.xlsx'Feuil1!R271</f>
        <v>#VALUE!</v>
      </c>
      <c r="M271" s="185" t="s">
        <v>4107</v>
      </c>
      <c r="N271" s="186" t="e">
        <f aca="false">'file:///home/david/dev/plb/plbsi/doc/ldcr david.xlsx'Feuil1!W271</f>
        <v>#VALUE!</v>
      </c>
      <c r="O271" s="185" t="s">
        <v>4108</v>
      </c>
      <c r="P271" s="187" t="e">
        <f aca="false">'file:///home/david/dev/plb/plbsi/doc/ldcr david.xlsx'Feuil1!I271</f>
        <v>#VALUE!</v>
      </c>
      <c r="Q271" s="185" t="s">
        <v>4109</v>
      </c>
    </row>
    <row collapsed="false" customFormat="false" customHeight="true" hidden="false" ht="15" outlineLevel="0" r="272">
      <c r="A272" s="185" t="s">
        <v>4101</v>
      </c>
      <c r="B272" s="186" t="e">
        <f aca="false">'file:///home/david/dev/plb/plbsi/doc/ldcr david.xlsx'Feuil1!D272</f>
        <v>#VALUE!</v>
      </c>
      <c r="C272" s="185" t="s">
        <v>4102</v>
      </c>
      <c r="D272" s="186" t="e">
        <f aca="false">'file:///home/david/dev/plb/plbsi/doc/ldcr david.xlsx'Feuil1!F272</f>
        <v>#VALUE!</v>
      </c>
      <c r="E272" s="185" t="s">
        <v>4103</v>
      </c>
      <c r="F272" s="186" t="e">
        <f aca="false">'file:///home/david/dev/plb/plbsi/doc/ldcr david.xlsx'Feuil1!V272</f>
        <v>#VALUE!</v>
      </c>
      <c r="G272" s="185" t="s">
        <v>4104</v>
      </c>
      <c r="H272" s="185" t="e">
        <f aca="false">'file:///home/david/dev/plb/plbsi/doc/ldcr david.xlsx'Feuil1!C272</f>
        <v>#VALUE!</v>
      </c>
      <c r="I272" s="185" t="s">
        <v>4105</v>
      </c>
      <c r="J272" s="187" t="e">
        <f aca="false">'file:///home/david/dev/plb/plbsi/doc/ldcr david.xlsx'Feuil1!M272</f>
        <v>#VALUE!</v>
      </c>
      <c r="K272" s="185" t="s">
        <v>4106</v>
      </c>
      <c r="L272" s="185" t="e">
        <f aca="false">'file:///home/david/dev/plb/plbsi/doc/ldcr david.xlsx'Feuil1!R272</f>
        <v>#VALUE!</v>
      </c>
      <c r="M272" s="185" t="s">
        <v>4107</v>
      </c>
      <c r="N272" s="186" t="e">
        <f aca="false">'file:///home/david/dev/plb/plbsi/doc/ldcr david.xlsx'Feuil1!W272</f>
        <v>#VALUE!</v>
      </c>
      <c r="O272" s="185" t="s">
        <v>4108</v>
      </c>
      <c r="P272" s="187" t="e">
        <f aca="false">'file:///home/david/dev/plb/plbsi/doc/ldcr david.xlsx'Feuil1!I272</f>
        <v>#VALUE!</v>
      </c>
      <c r="Q272" s="185" t="s">
        <v>4109</v>
      </c>
    </row>
    <row collapsed="false" customFormat="false" customHeight="true" hidden="false" ht="15" outlineLevel="0" r="273">
      <c r="A273" s="185" t="s">
        <v>4101</v>
      </c>
      <c r="B273" s="186" t="e">
        <f aca="false">'file:///home/david/dev/plb/plbsi/doc/ldcr david.xlsx'Feuil1!D273</f>
        <v>#VALUE!</v>
      </c>
      <c r="C273" s="185" t="s">
        <v>4102</v>
      </c>
      <c r="D273" s="186" t="e">
        <f aca="false">'file:///home/david/dev/plb/plbsi/doc/ldcr david.xlsx'Feuil1!F273</f>
        <v>#VALUE!</v>
      </c>
      <c r="E273" s="185" t="s">
        <v>4103</v>
      </c>
      <c r="F273" s="186" t="e">
        <f aca="false">'file:///home/david/dev/plb/plbsi/doc/ldcr david.xlsx'Feuil1!V273</f>
        <v>#VALUE!</v>
      </c>
      <c r="G273" s="185" t="s">
        <v>4104</v>
      </c>
      <c r="H273" s="185" t="e">
        <f aca="false">'file:///home/david/dev/plb/plbsi/doc/ldcr david.xlsx'Feuil1!C273</f>
        <v>#VALUE!</v>
      </c>
      <c r="I273" s="185" t="s">
        <v>4105</v>
      </c>
      <c r="J273" s="187" t="e">
        <f aca="false">'file:///home/david/dev/plb/plbsi/doc/ldcr david.xlsx'Feuil1!M273</f>
        <v>#VALUE!</v>
      </c>
      <c r="K273" s="185" t="s">
        <v>4106</v>
      </c>
      <c r="L273" s="185" t="e">
        <f aca="false">'file:///home/david/dev/plb/plbsi/doc/ldcr david.xlsx'Feuil1!R273</f>
        <v>#VALUE!</v>
      </c>
      <c r="M273" s="185" t="s">
        <v>4107</v>
      </c>
      <c r="N273" s="186" t="e">
        <f aca="false">'file:///home/david/dev/plb/plbsi/doc/ldcr david.xlsx'Feuil1!W273</f>
        <v>#VALUE!</v>
      </c>
      <c r="O273" s="185" t="s">
        <v>4108</v>
      </c>
      <c r="P273" s="187" t="e">
        <f aca="false">'file:///home/david/dev/plb/plbsi/doc/ldcr david.xlsx'Feuil1!I273</f>
        <v>#VALUE!</v>
      </c>
      <c r="Q273" s="185" t="s">
        <v>4109</v>
      </c>
    </row>
    <row collapsed="false" customFormat="false" customHeight="true" hidden="false" ht="15" outlineLevel="0" r="274">
      <c r="A274" s="185" t="s">
        <v>4101</v>
      </c>
      <c r="B274" s="186" t="e">
        <f aca="false">'file:///home/david/dev/plb/plbsi/doc/ldcr david.xlsx'Feuil1!D274</f>
        <v>#VALUE!</v>
      </c>
      <c r="C274" s="185" t="s">
        <v>4102</v>
      </c>
      <c r="D274" s="186" t="e">
        <f aca="false">'file:///home/david/dev/plb/plbsi/doc/ldcr david.xlsx'Feuil1!F274</f>
        <v>#VALUE!</v>
      </c>
      <c r="E274" s="185" t="s">
        <v>4103</v>
      </c>
      <c r="F274" s="186" t="e">
        <f aca="false">'file:///home/david/dev/plb/plbsi/doc/ldcr david.xlsx'Feuil1!V274</f>
        <v>#VALUE!</v>
      </c>
      <c r="G274" s="185" t="s">
        <v>4104</v>
      </c>
      <c r="H274" s="185" t="e">
        <f aca="false">'file:///home/david/dev/plb/plbsi/doc/ldcr david.xlsx'Feuil1!C274</f>
        <v>#VALUE!</v>
      </c>
      <c r="I274" s="185" t="s">
        <v>4105</v>
      </c>
      <c r="J274" s="187" t="e">
        <f aca="false">'file:///home/david/dev/plb/plbsi/doc/ldcr david.xlsx'Feuil1!M274</f>
        <v>#VALUE!</v>
      </c>
      <c r="K274" s="185" t="s">
        <v>4106</v>
      </c>
      <c r="L274" s="185" t="e">
        <f aca="false">'file:///home/david/dev/plb/plbsi/doc/ldcr david.xlsx'Feuil1!R274</f>
        <v>#VALUE!</v>
      </c>
      <c r="M274" s="185" t="s">
        <v>4107</v>
      </c>
      <c r="N274" s="186" t="e">
        <f aca="false">'file:///home/david/dev/plb/plbsi/doc/ldcr david.xlsx'Feuil1!W274</f>
        <v>#VALUE!</v>
      </c>
      <c r="O274" s="185" t="s">
        <v>4108</v>
      </c>
      <c r="P274" s="187" t="e">
        <f aca="false">'file:///home/david/dev/plb/plbsi/doc/ldcr david.xlsx'Feuil1!I274</f>
        <v>#VALUE!</v>
      </c>
      <c r="Q274" s="185" t="s">
        <v>4109</v>
      </c>
    </row>
    <row collapsed="false" customFormat="false" customHeight="true" hidden="false" ht="15" outlineLevel="0" r="275">
      <c r="A275" s="185" t="s">
        <v>4101</v>
      </c>
      <c r="B275" s="186" t="e">
        <f aca="false">'file:///home/david/dev/plb/plbsi/doc/ldcr david.xlsx'Feuil1!D275</f>
        <v>#VALUE!</v>
      </c>
      <c r="C275" s="185" t="s">
        <v>4102</v>
      </c>
      <c r="D275" s="186" t="e">
        <f aca="false">'file:///home/david/dev/plb/plbsi/doc/ldcr david.xlsx'Feuil1!F275</f>
        <v>#VALUE!</v>
      </c>
      <c r="E275" s="185" t="s">
        <v>4103</v>
      </c>
      <c r="F275" s="186" t="e">
        <f aca="false">'file:///home/david/dev/plb/plbsi/doc/ldcr david.xlsx'Feuil1!V275</f>
        <v>#VALUE!</v>
      </c>
      <c r="G275" s="185" t="s">
        <v>4104</v>
      </c>
      <c r="H275" s="185" t="e">
        <f aca="false">'file:///home/david/dev/plb/plbsi/doc/ldcr david.xlsx'Feuil1!C275</f>
        <v>#VALUE!</v>
      </c>
      <c r="I275" s="185" t="s">
        <v>4105</v>
      </c>
      <c r="J275" s="187" t="e">
        <f aca="false">'file:///home/david/dev/plb/plbsi/doc/ldcr david.xlsx'Feuil1!M275</f>
        <v>#VALUE!</v>
      </c>
      <c r="K275" s="185" t="s">
        <v>4106</v>
      </c>
      <c r="L275" s="185" t="e">
        <f aca="false">'file:///home/david/dev/plb/plbsi/doc/ldcr david.xlsx'Feuil1!R275</f>
        <v>#VALUE!</v>
      </c>
      <c r="M275" s="185" t="s">
        <v>4107</v>
      </c>
      <c r="N275" s="186" t="e">
        <f aca="false">'file:///home/david/dev/plb/plbsi/doc/ldcr david.xlsx'Feuil1!W275</f>
        <v>#VALUE!</v>
      </c>
      <c r="O275" s="185" t="s">
        <v>4108</v>
      </c>
      <c r="P275" s="187" t="e">
        <f aca="false">'file:///home/david/dev/plb/plbsi/doc/ldcr david.xlsx'Feuil1!I275</f>
        <v>#VALUE!</v>
      </c>
      <c r="Q275" s="185" t="s">
        <v>4109</v>
      </c>
    </row>
    <row collapsed="false" customFormat="false" customHeight="true" hidden="false" ht="15" outlineLevel="0" r="276">
      <c r="A276" s="185" t="s">
        <v>4101</v>
      </c>
      <c r="B276" s="186" t="e">
        <f aca="false">'file:///home/david/dev/plb/plbsi/doc/ldcr david.xlsx'Feuil1!D276</f>
        <v>#VALUE!</v>
      </c>
      <c r="C276" s="185" t="s">
        <v>4102</v>
      </c>
      <c r="D276" s="186" t="e">
        <f aca="false">'file:///home/david/dev/plb/plbsi/doc/ldcr david.xlsx'Feuil1!F276</f>
        <v>#VALUE!</v>
      </c>
      <c r="E276" s="185" t="s">
        <v>4103</v>
      </c>
      <c r="F276" s="186" t="e">
        <f aca="false">'file:///home/david/dev/plb/plbsi/doc/ldcr david.xlsx'Feuil1!V276</f>
        <v>#VALUE!</v>
      </c>
      <c r="G276" s="185" t="s">
        <v>4104</v>
      </c>
      <c r="H276" s="185" t="e">
        <f aca="false">'file:///home/david/dev/plb/plbsi/doc/ldcr david.xlsx'Feuil1!C276</f>
        <v>#VALUE!</v>
      </c>
      <c r="I276" s="185" t="s">
        <v>4105</v>
      </c>
      <c r="J276" s="187" t="e">
        <f aca="false">'file:///home/david/dev/plb/plbsi/doc/ldcr david.xlsx'Feuil1!M276</f>
        <v>#VALUE!</v>
      </c>
      <c r="K276" s="185" t="s">
        <v>4106</v>
      </c>
      <c r="L276" s="185" t="e">
        <f aca="false">'file:///home/david/dev/plb/plbsi/doc/ldcr david.xlsx'Feuil1!R276</f>
        <v>#VALUE!</v>
      </c>
      <c r="M276" s="185" t="s">
        <v>4107</v>
      </c>
      <c r="N276" s="186" t="e">
        <f aca="false">'file:///home/david/dev/plb/plbsi/doc/ldcr david.xlsx'Feuil1!W276</f>
        <v>#VALUE!</v>
      </c>
      <c r="O276" s="185" t="s">
        <v>4108</v>
      </c>
      <c r="P276" s="187" t="e">
        <f aca="false">'file:///home/david/dev/plb/plbsi/doc/ldcr david.xlsx'Feuil1!I276</f>
        <v>#VALUE!</v>
      </c>
      <c r="Q276" s="185" t="s">
        <v>4109</v>
      </c>
    </row>
    <row collapsed="false" customFormat="false" customHeight="true" hidden="false" ht="15" outlineLevel="0" r="277">
      <c r="A277" s="185" t="s">
        <v>4101</v>
      </c>
      <c r="B277" s="186" t="e">
        <f aca="false">'file:///home/david/dev/plb/plbsi/doc/ldcr david.xlsx'Feuil1!D277</f>
        <v>#VALUE!</v>
      </c>
      <c r="C277" s="185" t="s">
        <v>4102</v>
      </c>
      <c r="D277" s="186" t="e">
        <f aca="false">'file:///home/david/dev/plb/plbsi/doc/ldcr david.xlsx'Feuil1!F277</f>
        <v>#VALUE!</v>
      </c>
      <c r="E277" s="185" t="s">
        <v>4103</v>
      </c>
      <c r="F277" s="186" t="e">
        <f aca="false">'file:///home/david/dev/plb/plbsi/doc/ldcr david.xlsx'Feuil1!V277</f>
        <v>#VALUE!</v>
      </c>
      <c r="G277" s="185" t="s">
        <v>4104</v>
      </c>
      <c r="H277" s="185" t="e">
        <f aca="false">'file:///home/david/dev/plb/plbsi/doc/ldcr david.xlsx'Feuil1!C277</f>
        <v>#VALUE!</v>
      </c>
      <c r="I277" s="185" t="s">
        <v>4105</v>
      </c>
      <c r="J277" s="187" t="e">
        <f aca="false">'file:///home/david/dev/plb/plbsi/doc/ldcr david.xlsx'Feuil1!M277</f>
        <v>#VALUE!</v>
      </c>
      <c r="K277" s="185" t="s">
        <v>4106</v>
      </c>
      <c r="L277" s="185" t="e">
        <f aca="false">'file:///home/david/dev/plb/plbsi/doc/ldcr david.xlsx'Feuil1!R277</f>
        <v>#VALUE!</v>
      </c>
      <c r="M277" s="185" t="s">
        <v>4107</v>
      </c>
      <c r="N277" s="186" t="e">
        <f aca="false">'file:///home/david/dev/plb/plbsi/doc/ldcr david.xlsx'Feuil1!W277</f>
        <v>#VALUE!</v>
      </c>
      <c r="O277" s="185" t="s">
        <v>4108</v>
      </c>
      <c r="P277" s="187" t="e">
        <f aca="false">'file:///home/david/dev/plb/plbsi/doc/ldcr david.xlsx'Feuil1!I277</f>
        <v>#VALUE!</v>
      </c>
      <c r="Q277" s="185" t="s">
        <v>4109</v>
      </c>
    </row>
    <row collapsed="false" customFormat="false" customHeight="true" hidden="false" ht="15" outlineLevel="0" r="278">
      <c r="A278" s="185" t="s">
        <v>4101</v>
      </c>
      <c r="B278" s="186" t="e">
        <f aca="false">'file:///home/david/dev/plb/plbsi/doc/ldcr david.xlsx'Feuil1!D278</f>
        <v>#VALUE!</v>
      </c>
      <c r="C278" s="185" t="s">
        <v>4102</v>
      </c>
      <c r="D278" s="186" t="e">
        <f aca="false">'file:///home/david/dev/plb/plbsi/doc/ldcr david.xlsx'Feuil1!F278</f>
        <v>#VALUE!</v>
      </c>
      <c r="E278" s="185" t="s">
        <v>4103</v>
      </c>
      <c r="F278" s="186" t="e">
        <f aca="false">'file:///home/david/dev/plb/plbsi/doc/ldcr david.xlsx'Feuil1!V278</f>
        <v>#VALUE!</v>
      </c>
      <c r="G278" s="185" t="s">
        <v>4104</v>
      </c>
      <c r="H278" s="185" t="e">
        <f aca="false">'file:///home/david/dev/plb/plbsi/doc/ldcr david.xlsx'Feuil1!C278</f>
        <v>#VALUE!</v>
      </c>
      <c r="I278" s="185" t="s">
        <v>4105</v>
      </c>
      <c r="J278" s="187" t="e">
        <f aca="false">'file:///home/david/dev/plb/plbsi/doc/ldcr david.xlsx'Feuil1!M278</f>
        <v>#VALUE!</v>
      </c>
      <c r="K278" s="185" t="s">
        <v>4106</v>
      </c>
      <c r="L278" s="185" t="e">
        <f aca="false">'file:///home/david/dev/plb/plbsi/doc/ldcr david.xlsx'Feuil1!R278</f>
        <v>#VALUE!</v>
      </c>
      <c r="M278" s="185" t="s">
        <v>4107</v>
      </c>
      <c r="N278" s="186" t="e">
        <f aca="false">'file:///home/david/dev/plb/plbsi/doc/ldcr david.xlsx'Feuil1!W278</f>
        <v>#VALUE!</v>
      </c>
      <c r="O278" s="185" t="s">
        <v>4108</v>
      </c>
      <c r="P278" s="187" t="e">
        <f aca="false">'file:///home/david/dev/plb/plbsi/doc/ldcr david.xlsx'Feuil1!I278</f>
        <v>#VALUE!</v>
      </c>
      <c r="Q278" s="185" t="s">
        <v>4109</v>
      </c>
    </row>
    <row collapsed="false" customFormat="false" customHeight="true" hidden="false" ht="15" outlineLevel="0" r="279">
      <c r="A279" s="185" t="s">
        <v>4101</v>
      </c>
      <c r="B279" s="186" t="e">
        <f aca="false">'file:///home/david/dev/plb/plbsi/doc/ldcr david.xlsx'Feuil1!D279</f>
        <v>#VALUE!</v>
      </c>
      <c r="C279" s="185" t="s">
        <v>4102</v>
      </c>
      <c r="D279" s="186" t="e">
        <f aca="false">'file:///home/david/dev/plb/plbsi/doc/ldcr david.xlsx'Feuil1!F279</f>
        <v>#VALUE!</v>
      </c>
      <c r="E279" s="185" t="s">
        <v>4103</v>
      </c>
      <c r="F279" s="186" t="e">
        <f aca="false">'file:///home/david/dev/plb/plbsi/doc/ldcr david.xlsx'Feuil1!V279</f>
        <v>#VALUE!</v>
      </c>
      <c r="G279" s="185" t="s">
        <v>4104</v>
      </c>
      <c r="H279" s="185" t="e">
        <f aca="false">'file:///home/david/dev/plb/plbsi/doc/ldcr david.xlsx'Feuil1!C279</f>
        <v>#VALUE!</v>
      </c>
      <c r="I279" s="185" t="s">
        <v>4105</v>
      </c>
      <c r="J279" s="187" t="e">
        <f aca="false">'file:///home/david/dev/plb/plbsi/doc/ldcr david.xlsx'Feuil1!M279</f>
        <v>#VALUE!</v>
      </c>
      <c r="K279" s="185" t="s">
        <v>4106</v>
      </c>
      <c r="L279" s="185" t="e">
        <f aca="false">'file:///home/david/dev/plb/plbsi/doc/ldcr david.xlsx'Feuil1!R279</f>
        <v>#VALUE!</v>
      </c>
      <c r="M279" s="185" t="s">
        <v>4107</v>
      </c>
      <c r="N279" s="186" t="e">
        <f aca="false">'file:///home/david/dev/plb/plbsi/doc/ldcr david.xlsx'Feuil1!W279</f>
        <v>#VALUE!</v>
      </c>
      <c r="O279" s="185" t="s">
        <v>4108</v>
      </c>
      <c r="P279" s="187" t="e">
        <f aca="false">'file:///home/david/dev/plb/plbsi/doc/ldcr david.xlsx'Feuil1!I279</f>
        <v>#VALUE!</v>
      </c>
      <c r="Q279" s="185" t="s">
        <v>4109</v>
      </c>
    </row>
    <row collapsed="false" customFormat="false" customHeight="true" hidden="false" ht="15" outlineLevel="0" r="280">
      <c r="A280" s="185" t="s">
        <v>4101</v>
      </c>
      <c r="B280" s="186" t="e">
        <f aca="false">'file:///home/david/dev/plb/plbsi/doc/ldcr david.xlsx'Feuil1!D280</f>
        <v>#VALUE!</v>
      </c>
      <c r="C280" s="185" t="s">
        <v>4102</v>
      </c>
      <c r="D280" s="186" t="e">
        <f aca="false">'file:///home/david/dev/plb/plbsi/doc/ldcr david.xlsx'Feuil1!F280</f>
        <v>#VALUE!</v>
      </c>
      <c r="E280" s="185" t="s">
        <v>4103</v>
      </c>
      <c r="F280" s="186" t="e">
        <f aca="false">'file:///home/david/dev/plb/plbsi/doc/ldcr david.xlsx'Feuil1!V280</f>
        <v>#VALUE!</v>
      </c>
      <c r="G280" s="185" t="s">
        <v>4104</v>
      </c>
      <c r="H280" s="185" t="e">
        <f aca="false">'file:///home/david/dev/plb/plbsi/doc/ldcr david.xlsx'Feuil1!C280</f>
        <v>#VALUE!</v>
      </c>
      <c r="I280" s="185" t="s">
        <v>4105</v>
      </c>
      <c r="J280" s="187" t="e">
        <f aca="false">'file:///home/david/dev/plb/plbsi/doc/ldcr david.xlsx'Feuil1!M280</f>
        <v>#VALUE!</v>
      </c>
      <c r="K280" s="185" t="s">
        <v>4106</v>
      </c>
      <c r="L280" s="185" t="e">
        <f aca="false">'file:///home/david/dev/plb/plbsi/doc/ldcr david.xlsx'Feuil1!R280</f>
        <v>#VALUE!</v>
      </c>
      <c r="M280" s="185" t="s">
        <v>4107</v>
      </c>
      <c r="N280" s="186" t="e">
        <f aca="false">'file:///home/david/dev/plb/plbsi/doc/ldcr david.xlsx'Feuil1!W280</f>
        <v>#VALUE!</v>
      </c>
      <c r="O280" s="185" t="s">
        <v>4108</v>
      </c>
      <c r="P280" s="187" t="e">
        <f aca="false">'file:///home/david/dev/plb/plbsi/doc/ldcr david.xlsx'Feuil1!I280</f>
        <v>#VALUE!</v>
      </c>
      <c r="Q280" s="185" t="s">
        <v>4109</v>
      </c>
    </row>
    <row collapsed="false" customFormat="false" customHeight="true" hidden="false" ht="15" outlineLevel="0" r="281">
      <c r="A281" s="185" t="s">
        <v>4101</v>
      </c>
      <c r="B281" s="186" t="e">
        <f aca="false">'file:///home/david/dev/plb/plbsi/doc/ldcr david.xlsx'Feuil1!D281</f>
        <v>#VALUE!</v>
      </c>
      <c r="C281" s="185" t="s">
        <v>4102</v>
      </c>
      <c r="D281" s="186" t="e">
        <f aca="false">'file:///home/david/dev/plb/plbsi/doc/ldcr david.xlsx'Feuil1!F281</f>
        <v>#VALUE!</v>
      </c>
      <c r="E281" s="185" t="s">
        <v>4103</v>
      </c>
      <c r="F281" s="186" t="e">
        <f aca="false">'file:///home/david/dev/plb/plbsi/doc/ldcr david.xlsx'Feuil1!V281</f>
        <v>#VALUE!</v>
      </c>
      <c r="G281" s="185" t="s">
        <v>4104</v>
      </c>
      <c r="H281" s="185" t="e">
        <f aca="false">'file:///home/david/dev/plb/plbsi/doc/ldcr david.xlsx'Feuil1!C281</f>
        <v>#VALUE!</v>
      </c>
      <c r="I281" s="185" t="s">
        <v>4105</v>
      </c>
      <c r="J281" s="187" t="e">
        <f aca="false">'file:///home/david/dev/plb/plbsi/doc/ldcr david.xlsx'Feuil1!M281</f>
        <v>#VALUE!</v>
      </c>
      <c r="K281" s="185" t="s">
        <v>4106</v>
      </c>
      <c r="L281" s="185" t="e">
        <f aca="false">'file:///home/david/dev/plb/plbsi/doc/ldcr david.xlsx'Feuil1!R281</f>
        <v>#VALUE!</v>
      </c>
      <c r="M281" s="185" t="s">
        <v>4107</v>
      </c>
      <c r="N281" s="186" t="e">
        <f aca="false">'file:///home/david/dev/plb/plbsi/doc/ldcr david.xlsx'Feuil1!W281</f>
        <v>#VALUE!</v>
      </c>
      <c r="O281" s="185" t="s">
        <v>4108</v>
      </c>
      <c r="P281" s="187" t="e">
        <f aca="false">'file:///home/david/dev/plb/plbsi/doc/ldcr david.xlsx'Feuil1!I281</f>
        <v>#VALUE!</v>
      </c>
      <c r="Q281" s="185" t="s">
        <v>4109</v>
      </c>
    </row>
    <row collapsed="false" customFormat="false" customHeight="true" hidden="false" ht="15" outlineLevel="0" r="282">
      <c r="A282" s="185" t="s">
        <v>4101</v>
      </c>
      <c r="B282" s="186" t="e">
        <f aca="false">'file:///home/david/dev/plb/plbsi/doc/ldcr david.xlsx'Feuil1!D282</f>
        <v>#VALUE!</v>
      </c>
      <c r="C282" s="185" t="s">
        <v>4102</v>
      </c>
      <c r="D282" s="186" t="e">
        <f aca="false">'file:///home/david/dev/plb/plbsi/doc/ldcr david.xlsx'Feuil1!F282</f>
        <v>#VALUE!</v>
      </c>
      <c r="E282" s="185" t="s">
        <v>4103</v>
      </c>
      <c r="F282" s="186" t="e">
        <f aca="false">'file:///home/david/dev/plb/plbsi/doc/ldcr david.xlsx'Feuil1!V282</f>
        <v>#VALUE!</v>
      </c>
      <c r="G282" s="185" t="s">
        <v>4104</v>
      </c>
      <c r="H282" s="185" t="e">
        <f aca="false">'file:///home/david/dev/plb/plbsi/doc/ldcr david.xlsx'Feuil1!C282</f>
        <v>#VALUE!</v>
      </c>
      <c r="I282" s="185" t="s">
        <v>4105</v>
      </c>
      <c r="J282" s="187" t="e">
        <f aca="false">'file:///home/david/dev/plb/plbsi/doc/ldcr david.xlsx'Feuil1!M282</f>
        <v>#VALUE!</v>
      </c>
      <c r="K282" s="185" t="s">
        <v>4106</v>
      </c>
      <c r="L282" s="185" t="e">
        <f aca="false">'file:///home/david/dev/plb/plbsi/doc/ldcr david.xlsx'Feuil1!R282</f>
        <v>#VALUE!</v>
      </c>
      <c r="M282" s="185" t="s">
        <v>4107</v>
      </c>
      <c r="N282" s="186" t="e">
        <f aca="false">'file:///home/david/dev/plb/plbsi/doc/ldcr david.xlsx'Feuil1!W282</f>
        <v>#VALUE!</v>
      </c>
      <c r="O282" s="185" t="s">
        <v>4108</v>
      </c>
      <c r="P282" s="187" t="e">
        <f aca="false">'file:///home/david/dev/plb/plbsi/doc/ldcr david.xlsx'Feuil1!I282</f>
        <v>#VALUE!</v>
      </c>
      <c r="Q282" s="185" t="s">
        <v>4109</v>
      </c>
    </row>
    <row collapsed="false" customFormat="false" customHeight="true" hidden="false" ht="15" outlineLevel="0" r="283">
      <c r="A283" s="185" t="s">
        <v>4101</v>
      </c>
      <c r="B283" s="186" t="e">
        <f aca="false">'file:///home/david/dev/plb/plbsi/doc/ldcr david.xlsx'Feuil1!D283</f>
        <v>#VALUE!</v>
      </c>
      <c r="C283" s="185" t="s">
        <v>4102</v>
      </c>
      <c r="D283" s="186" t="e">
        <f aca="false">'file:///home/david/dev/plb/plbsi/doc/ldcr david.xlsx'Feuil1!F283</f>
        <v>#VALUE!</v>
      </c>
      <c r="E283" s="185" t="s">
        <v>4103</v>
      </c>
      <c r="F283" s="186" t="e">
        <f aca="false">'file:///home/david/dev/plb/plbsi/doc/ldcr david.xlsx'Feuil1!V283</f>
        <v>#VALUE!</v>
      </c>
      <c r="G283" s="185" t="s">
        <v>4104</v>
      </c>
      <c r="H283" s="185" t="e">
        <f aca="false">'file:///home/david/dev/plb/plbsi/doc/ldcr david.xlsx'Feuil1!C283</f>
        <v>#VALUE!</v>
      </c>
      <c r="I283" s="185" t="s">
        <v>4105</v>
      </c>
      <c r="J283" s="187" t="e">
        <f aca="false">'file:///home/david/dev/plb/plbsi/doc/ldcr david.xlsx'Feuil1!M283</f>
        <v>#VALUE!</v>
      </c>
      <c r="K283" s="185" t="s">
        <v>4106</v>
      </c>
      <c r="L283" s="185" t="e">
        <f aca="false">'file:///home/david/dev/plb/plbsi/doc/ldcr david.xlsx'Feuil1!R283</f>
        <v>#VALUE!</v>
      </c>
      <c r="M283" s="185" t="s">
        <v>4107</v>
      </c>
      <c r="N283" s="186" t="e">
        <f aca="false">'file:///home/david/dev/plb/plbsi/doc/ldcr david.xlsx'Feuil1!W283</f>
        <v>#VALUE!</v>
      </c>
      <c r="O283" s="185" t="s">
        <v>4108</v>
      </c>
      <c r="P283" s="187" t="e">
        <f aca="false">'file:///home/david/dev/plb/plbsi/doc/ldcr david.xlsx'Feuil1!I283</f>
        <v>#VALUE!</v>
      </c>
      <c r="Q283" s="185" t="s">
        <v>4109</v>
      </c>
    </row>
    <row collapsed="false" customFormat="false" customHeight="true" hidden="false" ht="15" outlineLevel="0" r="284">
      <c r="A284" s="185" t="s">
        <v>4101</v>
      </c>
      <c r="B284" s="186" t="e">
        <f aca="false">'file:///home/david/dev/plb/plbsi/doc/ldcr david.xlsx'Feuil1!D284</f>
        <v>#VALUE!</v>
      </c>
      <c r="C284" s="185" t="s">
        <v>4102</v>
      </c>
      <c r="D284" s="186" t="e">
        <f aca="false">'file:///home/david/dev/plb/plbsi/doc/ldcr david.xlsx'Feuil1!F284</f>
        <v>#VALUE!</v>
      </c>
      <c r="E284" s="185" t="s">
        <v>4103</v>
      </c>
      <c r="F284" s="186" t="e">
        <f aca="false">'file:///home/david/dev/plb/plbsi/doc/ldcr david.xlsx'Feuil1!V284</f>
        <v>#VALUE!</v>
      </c>
      <c r="G284" s="185" t="s">
        <v>4104</v>
      </c>
      <c r="H284" s="185" t="e">
        <f aca="false">'file:///home/david/dev/plb/plbsi/doc/ldcr david.xlsx'Feuil1!C284</f>
        <v>#VALUE!</v>
      </c>
      <c r="I284" s="185" t="s">
        <v>4105</v>
      </c>
      <c r="J284" s="187" t="e">
        <f aca="false">'file:///home/david/dev/plb/plbsi/doc/ldcr david.xlsx'Feuil1!M284</f>
        <v>#VALUE!</v>
      </c>
      <c r="K284" s="185" t="s">
        <v>4106</v>
      </c>
      <c r="L284" s="185" t="e">
        <f aca="false">'file:///home/david/dev/plb/plbsi/doc/ldcr david.xlsx'Feuil1!R284</f>
        <v>#VALUE!</v>
      </c>
      <c r="M284" s="185" t="s">
        <v>4107</v>
      </c>
      <c r="N284" s="186" t="e">
        <f aca="false">'file:///home/david/dev/plb/plbsi/doc/ldcr david.xlsx'Feuil1!W284</f>
        <v>#VALUE!</v>
      </c>
      <c r="O284" s="185" t="s">
        <v>4108</v>
      </c>
      <c r="P284" s="187" t="e">
        <f aca="false">'file:///home/david/dev/plb/plbsi/doc/ldcr david.xlsx'Feuil1!I284</f>
        <v>#VALUE!</v>
      </c>
      <c r="Q284" s="185" t="s">
        <v>4109</v>
      </c>
    </row>
    <row collapsed="false" customFormat="false" customHeight="true" hidden="false" ht="15" outlineLevel="0" r="285">
      <c r="A285" s="185" t="s">
        <v>4101</v>
      </c>
      <c r="B285" s="186" t="e">
        <f aca="false">'file:///home/david/dev/plb/plbsi/doc/ldcr david.xlsx'Feuil1!D285</f>
        <v>#VALUE!</v>
      </c>
      <c r="C285" s="185" t="s">
        <v>4102</v>
      </c>
      <c r="D285" s="186" t="e">
        <f aca="false">'file:///home/david/dev/plb/plbsi/doc/ldcr david.xlsx'Feuil1!F285</f>
        <v>#VALUE!</v>
      </c>
      <c r="E285" s="185" t="s">
        <v>4103</v>
      </c>
      <c r="F285" s="186" t="e">
        <f aca="false">'file:///home/david/dev/plb/plbsi/doc/ldcr david.xlsx'Feuil1!V285</f>
        <v>#VALUE!</v>
      </c>
      <c r="G285" s="185" t="s">
        <v>4104</v>
      </c>
      <c r="H285" s="185" t="e">
        <f aca="false">'file:///home/david/dev/plb/plbsi/doc/ldcr david.xlsx'Feuil1!C285</f>
        <v>#VALUE!</v>
      </c>
      <c r="I285" s="185" t="s">
        <v>4105</v>
      </c>
      <c r="J285" s="187" t="e">
        <f aca="false">'file:///home/david/dev/plb/plbsi/doc/ldcr david.xlsx'Feuil1!M285</f>
        <v>#VALUE!</v>
      </c>
      <c r="K285" s="185" t="s">
        <v>4106</v>
      </c>
      <c r="L285" s="185" t="e">
        <f aca="false">'file:///home/david/dev/plb/plbsi/doc/ldcr david.xlsx'Feuil1!R285</f>
        <v>#VALUE!</v>
      </c>
      <c r="M285" s="185" t="s">
        <v>4107</v>
      </c>
      <c r="N285" s="186" t="e">
        <f aca="false">'file:///home/david/dev/plb/plbsi/doc/ldcr david.xlsx'Feuil1!W285</f>
        <v>#VALUE!</v>
      </c>
      <c r="O285" s="185" t="s">
        <v>4108</v>
      </c>
      <c r="P285" s="187" t="e">
        <f aca="false">'file:///home/david/dev/plb/plbsi/doc/ldcr david.xlsx'Feuil1!I285</f>
        <v>#VALUE!</v>
      </c>
      <c r="Q285" s="185" t="s">
        <v>4109</v>
      </c>
    </row>
    <row collapsed="false" customFormat="false" customHeight="true" hidden="false" ht="15" outlineLevel="0" r="286">
      <c r="A286" s="185" t="s">
        <v>4101</v>
      </c>
      <c r="B286" s="186" t="e">
        <f aca="false">'file:///home/david/dev/plb/plbsi/doc/ldcr david.xlsx'Feuil1!D286</f>
        <v>#VALUE!</v>
      </c>
      <c r="C286" s="185" t="s">
        <v>4102</v>
      </c>
      <c r="D286" s="186" t="e">
        <f aca="false">'file:///home/david/dev/plb/plbsi/doc/ldcr david.xlsx'Feuil1!F286</f>
        <v>#VALUE!</v>
      </c>
      <c r="E286" s="185" t="s">
        <v>4103</v>
      </c>
      <c r="F286" s="186" t="e">
        <f aca="false">'file:///home/david/dev/plb/plbsi/doc/ldcr david.xlsx'Feuil1!V286</f>
        <v>#VALUE!</v>
      </c>
      <c r="G286" s="185" t="s">
        <v>4104</v>
      </c>
      <c r="H286" s="185" t="e">
        <f aca="false">'file:///home/david/dev/plb/plbsi/doc/ldcr david.xlsx'Feuil1!C286</f>
        <v>#VALUE!</v>
      </c>
      <c r="I286" s="185" t="s">
        <v>4105</v>
      </c>
      <c r="J286" s="187" t="e">
        <f aca="false">'file:///home/david/dev/plb/plbsi/doc/ldcr david.xlsx'Feuil1!M286</f>
        <v>#VALUE!</v>
      </c>
      <c r="K286" s="185" t="s">
        <v>4106</v>
      </c>
      <c r="L286" s="185" t="e">
        <f aca="false">'file:///home/david/dev/plb/plbsi/doc/ldcr david.xlsx'Feuil1!R286</f>
        <v>#VALUE!</v>
      </c>
      <c r="M286" s="185" t="s">
        <v>4107</v>
      </c>
      <c r="N286" s="186" t="e">
        <f aca="false">'file:///home/david/dev/plb/plbsi/doc/ldcr david.xlsx'Feuil1!W286</f>
        <v>#VALUE!</v>
      </c>
      <c r="O286" s="185" t="s">
        <v>4108</v>
      </c>
      <c r="P286" s="187" t="e">
        <f aca="false">'file:///home/david/dev/plb/plbsi/doc/ldcr david.xlsx'Feuil1!I286</f>
        <v>#VALUE!</v>
      </c>
      <c r="Q286" s="185" t="s">
        <v>4109</v>
      </c>
    </row>
    <row collapsed="false" customFormat="false" customHeight="true" hidden="false" ht="15" outlineLevel="0" r="287">
      <c r="A287" s="185" t="s">
        <v>4101</v>
      </c>
      <c r="B287" s="186" t="e">
        <f aca="false">'file:///home/david/dev/plb/plbsi/doc/ldcr david.xlsx'Feuil1!D287</f>
        <v>#VALUE!</v>
      </c>
      <c r="C287" s="185" t="s">
        <v>4102</v>
      </c>
      <c r="D287" s="186" t="e">
        <f aca="false">'file:///home/david/dev/plb/plbsi/doc/ldcr david.xlsx'Feuil1!F287</f>
        <v>#VALUE!</v>
      </c>
      <c r="E287" s="185" t="s">
        <v>4103</v>
      </c>
      <c r="F287" s="186" t="e">
        <f aca="false">'file:///home/david/dev/plb/plbsi/doc/ldcr david.xlsx'Feuil1!V287</f>
        <v>#VALUE!</v>
      </c>
      <c r="G287" s="185" t="s">
        <v>4104</v>
      </c>
      <c r="H287" s="185" t="e">
        <f aca="false">'file:///home/david/dev/plb/plbsi/doc/ldcr david.xlsx'Feuil1!C287</f>
        <v>#VALUE!</v>
      </c>
      <c r="I287" s="185" t="s">
        <v>4105</v>
      </c>
      <c r="J287" s="187" t="e">
        <f aca="false">'file:///home/david/dev/plb/plbsi/doc/ldcr david.xlsx'Feuil1!M287</f>
        <v>#VALUE!</v>
      </c>
      <c r="K287" s="185" t="s">
        <v>4106</v>
      </c>
      <c r="L287" s="185" t="e">
        <f aca="false">'file:///home/david/dev/plb/plbsi/doc/ldcr david.xlsx'Feuil1!R287</f>
        <v>#VALUE!</v>
      </c>
      <c r="M287" s="185" t="s">
        <v>4107</v>
      </c>
      <c r="N287" s="186" t="e">
        <f aca="false">'file:///home/david/dev/plb/plbsi/doc/ldcr david.xlsx'Feuil1!W287</f>
        <v>#VALUE!</v>
      </c>
      <c r="O287" s="185" t="s">
        <v>4108</v>
      </c>
      <c r="P287" s="187" t="e">
        <f aca="false">'file:///home/david/dev/plb/plbsi/doc/ldcr david.xlsx'Feuil1!I287</f>
        <v>#VALUE!</v>
      </c>
      <c r="Q287" s="185" t="s">
        <v>4109</v>
      </c>
    </row>
    <row collapsed="false" customFormat="false" customHeight="true" hidden="false" ht="15" outlineLevel="0" r="288">
      <c r="A288" s="185" t="s">
        <v>4101</v>
      </c>
      <c r="B288" s="186" t="e">
        <f aca="false">'file:///home/david/dev/plb/plbsi/doc/ldcr david.xlsx'Feuil1!D288</f>
        <v>#VALUE!</v>
      </c>
      <c r="C288" s="185" t="s">
        <v>4102</v>
      </c>
      <c r="D288" s="186" t="e">
        <f aca="false">'file:///home/david/dev/plb/plbsi/doc/ldcr david.xlsx'Feuil1!F288</f>
        <v>#VALUE!</v>
      </c>
      <c r="E288" s="185" t="s">
        <v>4103</v>
      </c>
      <c r="F288" s="186" t="e">
        <f aca="false">'file:///home/david/dev/plb/plbsi/doc/ldcr david.xlsx'Feuil1!V288</f>
        <v>#VALUE!</v>
      </c>
      <c r="G288" s="185" t="s">
        <v>4104</v>
      </c>
      <c r="H288" s="185" t="e">
        <f aca="false">'file:///home/david/dev/plb/plbsi/doc/ldcr david.xlsx'Feuil1!C288</f>
        <v>#VALUE!</v>
      </c>
      <c r="I288" s="185" t="s">
        <v>4105</v>
      </c>
      <c r="J288" s="187" t="e">
        <f aca="false">'file:///home/david/dev/plb/plbsi/doc/ldcr david.xlsx'Feuil1!M288</f>
        <v>#VALUE!</v>
      </c>
      <c r="K288" s="185" t="s">
        <v>4106</v>
      </c>
      <c r="L288" s="185" t="e">
        <f aca="false">'file:///home/david/dev/plb/plbsi/doc/ldcr david.xlsx'Feuil1!R288</f>
        <v>#VALUE!</v>
      </c>
      <c r="M288" s="185" t="s">
        <v>4107</v>
      </c>
      <c r="N288" s="186" t="e">
        <f aca="false">'file:///home/david/dev/plb/plbsi/doc/ldcr david.xlsx'Feuil1!W288</f>
        <v>#VALUE!</v>
      </c>
      <c r="O288" s="185" t="s">
        <v>4108</v>
      </c>
      <c r="P288" s="187" t="e">
        <f aca="false">'file:///home/david/dev/plb/plbsi/doc/ldcr david.xlsx'Feuil1!I288</f>
        <v>#VALUE!</v>
      </c>
      <c r="Q288" s="185" t="s">
        <v>4109</v>
      </c>
    </row>
    <row collapsed="false" customFormat="false" customHeight="true" hidden="false" ht="15" outlineLevel="0" r="289">
      <c r="A289" s="185" t="s">
        <v>4101</v>
      </c>
      <c r="B289" s="186" t="e">
        <f aca="false">'file:///home/david/dev/plb/plbsi/doc/ldcr david.xlsx'Feuil1!D289</f>
        <v>#VALUE!</v>
      </c>
      <c r="C289" s="185" t="s">
        <v>4102</v>
      </c>
      <c r="D289" s="186" t="e">
        <f aca="false">'file:///home/david/dev/plb/plbsi/doc/ldcr david.xlsx'Feuil1!F289</f>
        <v>#VALUE!</v>
      </c>
      <c r="E289" s="185" t="s">
        <v>4103</v>
      </c>
      <c r="F289" s="186" t="e">
        <f aca="false">'file:///home/david/dev/plb/plbsi/doc/ldcr david.xlsx'Feuil1!V289</f>
        <v>#VALUE!</v>
      </c>
      <c r="G289" s="185" t="s">
        <v>4104</v>
      </c>
      <c r="H289" s="185" t="e">
        <f aca="false">'file:///home/david/dev/plb/plbsi/doc/ldcr david.xlsx'Feuil1!C289</f>
        <v>#VALUE!</v>
      </c>
      <c r="I289" s="185" t="s">
        <v>4105</v>
      </c>
      <c r="J289" s="187" t="e">
        <f aca="false">'file:///home/david/dev/plb/plbsi/doc/ldcr david.xlsx'Feuil1!M289</f>
        <v>#VALUE!</v>
      </c>
      <c r="K289" s="185" t="s">
        <v>4106</v>
      </c>
      <c r="L289" s="185" t="e">
        <f aca="false">'file:///home/david/dev/plb/plbsi/doc/ldcr david.xlsx'Feuil1!R289</f>
        <v>#VALUE!</v>
      </c>
      <c r="M289" s="185" t="s">
        <v>4107</v>
      </c>
      <c r="N289" s="186" t="e">
        <f aca="false">'file:///home/david/dev/plb/plbsi/doc/ldcr david.xlsx'Feuil1!W289</f>
        <v>#VALUE!</v>
      </c>
      <c r="O289" s="185" t="s">
        <v>4108</v>
      </c>
      <c r="P289" s="187" t="e">
        <f aca="false">'file:///home/david/dev/plb/plbsi/doc/ldcr david.xlsx'Feuil1!I289</f>
        <v>#VALUE!</v>
      </c>
      <c r="Q289" s="185" t="s">
        <v>4109</v>
      </c>
    </row>
    <row collapsed="false" customFormat="false" customHeight="true" hidden="false" ht="15" outlineLevel="0" r="290">
      <c r="A290" s="185" t="s">
        <v>4101</v>
      </c>
      <c r="B290" s="186" t="e">
        <f aca="false">'file:///home/david/dev/plb/plbsi/doc/ldcr david.xlsx'Feuil1!D290</f>
        <v>#VALUE!</v>
      </c>
      <c r="C290" s="185" t="s">
        <v>4102</v>
      </c>
      <c r="D290" s="186" t="e">
        <f aca="false">'file:///home/david/dev/plb/plbsi/doc/ldcr david.xlsx'Feuil1!F290</f>
        <v>#VALUE!</v>
      </c>
      <c r="E290" s="185" t="s">
        <v>4103</v>
      </c>
      <c r="F290" s="186" t="e">
        <f aca="false">'file:///home/david/dev/plb/plbsi/doc/ldcr david.xlsx'Feuil1!V290</f>
        <v>#VALUE!</v>
      </c>
      <c r="G290" s="185" t="s">
        <v>4104</v>
      </c>
      <c r="H290" s="185" t="e">
        <f aca="false">'file:///home/david/dev/plb/plbsi/doc/ldcr david.xlsx'Feuil1!C290</f>
        <v>#VALUE!</v>
      </c>
      <c r="I290" s="185" t="s">
        <v>4105</v>
      </c>
      <c r="J290" s="187" t="e">
        <f aca="false">'file:///home/david/dev/plb/plbsi/doc/ldcr david.xlsx'Feuil1!M290</f>
        <v>#VALUE!</v>
      </c>
      <c r="K290" s="185" t="s">
        <v>4106</v>
      </c>
      <c r="L290" s="185" t="e">
        <f aca="false">'file:///home/david/dev/plb/plbsi/doc/ldcr david.xlsx'Feuil1!R290</f>
        <v>#VALUE!</v>
      </c>
      <c r="M290" s="185" t="s">
        <v>4107</v>
      </c>
      <c r="N290" s="186" t="e">
        <f aca="false">'file:///home/david/dev/plb/plbsi/doc/ldcr david.xlsx'Feuil1!W290</f>
        <v>#VALUE!</v>
      </c>
      <c r="O290" s="185" t="s">
        <v>4108</v>
      </c>
      <c r="P290" s="187" t="e">
        <f aca="false">'file:///home/david/dev/plb/plbsi/doc/ldcr david.xlsx'Feuil1!I290</f>
        <v>#VALUE!</v>
      </c>
      <c r="Q290" s="185" t="s">
        <v>4109</v>
      </c>
    </row>
    <row collapsed="false" customFormat="false" customHeight="true" hidden="false" ht="15" outlineLevel="0" r="291">
      <c r="A291" s="185" t="s">
        <v>4101</v>
      </c>
      <c r="B291" s="186" t="e">
        <f aca="false">'file:///home/david/dev/plb/plbsi/doc/ldcr david.xlsx'Feuil1!D291</f>
        <v>#VALUE!</v>
      </c>
      <c r="C291" s="185" t="s">
        <v>4102</v>
      </c>
      <c r="D291" s="186" t="e">
        <f aca="false">'file:///home/david/dev/plb/plbsi/doc/ldcr david.xlsx'Feuil1!F291</f>
        <v>#VALUE!</v>
      </c>
      <c r="E291" s="185" t="s">
        <v>4103</v>
      </c>
      <c r="F291" s="186" t="e">
        <f aca="false">'file:///home/david/dev/plb/plbsi/doc/ldcr david.xlsx'Feuil1!V291</f>
        <v>#VALUE!</v>
      </c>
      <c r="G291" s="185" t="s">
        <v>4104</v>
      </c>
      <c r="H291" s="185" t="e">
        <f aca="false">'file:///home/david/dev/plb/plbsi/doc/ldcr david.xlsx'Feuil1!C291</f>
        <v>#VALUE!</v>
      </c>
      <c r="I291" s="185" t="s">
        <v>4105</v>
      </c>
      <c r="J291" s="187" t="e">
        <f aca="false">'file:///home/david/dev/plb/plbsi/doc/ldcr david.xlsx'Feuil1!M291</f>
        <v>#VALUE!</v>
      </c>
      <c r="K291" s="185" t="s">
        <v>4106</v>
      </c>
      <c r="L291" s="185" t="e">
        <f aca="false">'file:///home/david/dev/plb/plbsi/doc/ldcr david.xlsx'Feuil1!R291</f>
        <v>#VALUE!</v>
      </c>
      <c r="M291" s="185" t="s">
        <v>4107</v>
      </c>
      <c r="N291" s="186" t="e">
        <f aca="false">'file:///home/david/dev/plb/plbsi/doc/ldcr david.xlsx'Feuil1!W291</f>
        <v>#VALUE!</v>
      </c>
      <c r="O291" s="185" t="s">
        <v>4108</v>
      </c>
      <c r="P291" s="187" t="e">
        <f aca="false">'file:///home/david/dev/plb/plbsi/doc/ldcr david.xlsx'Feuil1!I291</f>
        <v>#VALUE!</v>
      </c>
      <c r="Q291" s="185" t="s">
        <v>4109</v>
      </c>
    </row>
    <row collapsed="false" customFormat="false" customHeight="true" hidden="false" ht="15" outlineLevel="0" r="292">
      <c r="A292" s="185" t="s">
        <v>4101</v>
      </c>
      <c r="B292" s="186" t="e">
        <f aca="false">'file:///home/david/dev/plb/plbsi/doc/ldcr david.xlsx'Feuil1!D292</f>
        <v>#VALUE!</v>
      </c>
      <c r="C292" s="185" t="s">
        <v>4102</v>
      </c>
      <c r="D292" s="186" t="e">
        <f aca="false">'file:///home/david/dev/plb/plbsi/doc/ldcr david.xlsx'Feuil1!F292</f>
        <v>#VALUE!</v>
      </c>
      <c r="E292" s="185" t="s">
        <v>4103</v>
      </c>
      <c r="F292" s="186" t="e">
        <f aca="false">'file:///home/david/dev/plb/plbsi/doc/ldcr david.xlsx'Feuil1!V292</f>
        <v>#VALUE!</v>
      </c>
      <c r="G292" s="185" t="s">
        <v>4104</v>
      </c>
      <c r="H292" s="185" t="e">
        <f aca="false">'file:///home/david/dev/plb/plbsi/doc/ldcr david.xlsx'Feuil1!C292</f>
        <v>#VALUE!</v>
      </c>
      <c r="I292" s="185" t="s">
        <v>4105</v>
      </c>
      <c r="J292" s="187" t="e">
        <f aca="false">'file:///home/david/dev/plb/plbsi/doc/ldcr david.xlsx'Feuil1!M292</f>
        <v>#VALUE!</v>
      </c>
      <c r="K292" s="185" t="s">
        <v>4106</v>
      </c>
      <c r="L292" s="185" t="e">
        <f aca="false">'file:///home/david/dev/plb/plbsi/doc/ldcr david.xlsx'Feuil1!R292</f>
        <v>#VALUE!</v>
      </c>
      <c r="M292" s="185" t="s">
        <v>4107</v>
      </c>
      <c r="N292" s="186" t="e">
        <f aca="false">'file:///home/david/dev/plb/plbsi/doc/ldcr david.xlsx'Feuil1!W292</f>
        <v>#VALUE!</v>
      </c>
      <c r="O292" s="185" t="s">
        <v>4108</v>
      </c>
      <c r="P292" s="187" t="e">
        <f aca="false">'file:///home/david/dev/plb/plbsi/doc/ldcr david.xlsx'Feuil1!I292</f>
        <v>#VALUE!</v>
      </c>
      <c r="Q292" s="185" t="s">
        <v>4109</v>
      </c>
    </row>
    <row collapsed="false" customFormat="false" customHeight="true" hidden="false" ht="15" outlineLevel="0" r="293">
      <c r="A293" s="185" t="s">
        <v>4101</v>
      </c>
      <c r="B293" s="186" t="e">
        <f aca="false">'file:///home/david/dev/plb/plbsi/doc/ldcr david.xlsx'Feuil1!D293</f>
        <v>#VALUE!</v>
      </c>
      <c r="C293" s="185" t="s">
        <v>4102</v>
      </c>
      <c r="D293" s="186" t="e">
        <f aca="false">'file:///home/david/dev/plb/plbsi/doc/ldcr david.xlsx'Feuil1!F293</f>
        <v>#VALUE!</v>
      </c>
      <c r="E293" s="185" t="s">
        <v>4103</v>
      </c>
      <c r="F293" s="186" t="e">
        <f aca="false">'file:///home/david/dev/plb/plbsi/doc/ldcr david.xlsx'Feuil1!V293</f>
        <v>#VALUE!</v>
      </c>
      <c r="G293" s="185" t="s">
        <v>4104</v>
      </c>
      <c r="H293" s="185" t="e">
        <f aca="false">'file:///home/david/dev/plb/plbsi/doc/ldcr david.xlsx'Feuil1!C293</f>
        <v>#VALUE!</v>
      </c>
      <c r="I293" s="185" t="s">
        <v>4105</v>
      </c>
      <c r="J293" s="187" t="e">
        <f aca="false">'file:///home/david/dev/plb/plbsi/doc/ldcr david.xlsx'Feuil1!M293</f>
        <v>#VALUE!</v>
      </c>
      <c r="K293" s="185" t="s">
        <v>4106</v>
      </c>
      <c r="L293" s="185" t="e">
        <f aca="false">'file:///home/david/dev/plb/plbsi/doc/ldcr david.xlsx'Feuil1!R293</f>
        <v>#VALUE!</v>
      </c>
      <c r="M293" s="185" t="s">
        <v>4107</v>
      </c>
      <c r="N293" s="186" t="e">
        <f aca="false">'file:///home/david/dev/plb/plbsi/doc/ldcr david.xlsx'Feuil1!W293</f>
        <v>#VALUE!</v>
      </c>
      <c r="O293" s="185" t="s">
        <v>4108</v>
      </c>
      <c r="P293" s="187" t="e">
        <f aca="false">'file:///home/david/dev/plb/plbsi/doc/ldcr david.xlsx'Feuil1!I293</f>
        <v>#VALUE!</v>
      </c>
      <c r="Q293" s="185" t="s">
        <v>4109</v>
      </c>
    </row>
    <row collapsed="false" customFormat="false" customHeight="true" hidden="false" ht="15" outlineLevel="0" r="294">
      <c r="A294" s="185" t="s">
        <v>4101</v>
      </c>
      <c r="B294" s="186" t="e">
        <f aca="false">'file:///home/david/dev/plb/plbsi/doc/ldcr david.xlsx'Feuil1!D294</f>
        <v>#VALUE!</v>
      </c>
      <c r="C294" s="185" t="s">
        <v>4102</v>
      </c>
      <c r="D294" s="186" t="e">
        <f aca="false">'file:///home/david/dev/plb/plbsi/doc/ldcr david.xlsx'Feuil1!F294</f>
        <v>#VALUE!</v>
      </c>
      <c r="E294" s="185" t="s">
        <v>4103</v>
      </c>
      <c r="F294" s="186" t="e">
        <f aca="false">'file:///home/david/dev/plb/plbsi/doc/ldcr david.xlsx'Feuil1!V294</f>
        <v>#VALUE!</v>
      </c>
      <c r="G294" s="185" t="s">
        <v>4104</v>
      </c>
      <c r="H294" s="185" t="e">
        <f aca="false">'file:///home/david/dev/plb/plbsi/doc/ldcr david.xlsx'Feuil1!C294</f>
        <v>#VALUE!</v>
      </c>
      <c r="I294" s="185" t="s">
        <v>4105</v>
      </c>
      <c r="J294" s="187" t="e">
        <f aca="false">'file:///home/david/dev/plb/plbsi/doc/ldcr david.xlsx'Feuil1!M294</f>
        <v>#VALUE!</v>
      </c>
      <c r="K294" s="185" t="s">
        <v>4106</v>
      </c>
      <c r="L294" s="185" t="e">
        <f aca="false">'file:///home/david/dev/plb/plbsi/doc/ldcr david.xlsx'Feuil1!R294</f>
        <v>#VALUE!</v>
      </c>
      <c r="M294" s="185" t="s">
        <v>4107</v>
      </c>
      <c r="N294" s="186" t="e">
        <f aca="false">'file:///home/david/dev/plb/plbsi/doc/ldcr david.xlsx'Feuil1!W294</f>
        <v>#VALUE!</v>
      </c>
      <c r="O294" s="185" t="s">
        <v>4108</v>
      </c>
      <c r="P294" s="187" t="e">
        <f aca="false">'file:///home/david/dev/plb/plbsi/doc/ldcr david.xlsx'Feuil1!I294</f>
        <v>#VALUE!</v>
      </c>
      <c r="Q294" s="185" t="s">
        <v>4109</v>
      </c>
    </row>
    <row collapsed="false" customFormat="false" customHeight="true" hidden="false" ht="15" outlineLevel="0" r="295">
      <c r="A295" s="185" t="s">
        <v>4101</v>
      </c>
      <c r="B295" s="186" t="e">
        <f aca="false">'file:///home/david/dev/plb/plbsi/doc/ldcr david.xlsx'Feuil1!D295</f>
        <v>#VALUE!</v>
      </c>
      <c r="C295" s="185" t="s">
        <v>4102</v>
      </c>
      <c r="D295" s="186" t="e">
        <f aca="false">'file:///home/david/dev/plb/plbsi/doc/ldcr david.xlsx'Feuil1!F295</f>
        <v>#VALUE!</v>
      </c>
      <c r="E295" s="185" t="s">
        <v>4103</v>
      </c>
      <c r="F295" s="186" t="e">
        <f aca="false">'file:///home/david/dev/plb/plbsi/doc/ldcr david.xlsx'Feuil1!V295</f>
        <v>#VALUE!</v>
      </c>
      <c r="G295" s="185" t="s">
        <v>4104</v>
      </c>
      <c r="H295" s="185" t="e">
        <f aca="false">'file:///home/david/dev/plb/plbsi/doc/ldcr david.xlsx'Feuil1!C295</f>
        <v>#VALUE!</v>
      </c>
      <c r="I295" s="185" t="s">
        <v>4105</v>
      </c>
      <c r="J295" s="187" t="e">
        <f aca="false">'file:///home/david/dev/plb/plbsi/doc/ldcr david.xlsx'Feuil1!M295</f>
        <v>#VALUE!</v>
      </c>
      <c r="K295" s="185" t="s">
        <v>4106</v>
      </c>
      <c r="L295" s="185" t="e">
        <f aca="false">'file:///home/david/dev/plb/plbsi/doc/ldcr david.xlsx'Feuil1!R295</f>
        <v>#VALUE!</v>
      </c>
      <c r="M295" s="185" t="s">
        <v>4107</v>
      </c>
      <c r="N295" s="186" t="e">
        <f aca="false">'file:///home/david/dev/plb/plbsi/doc/ldcr david.xlsx'Feuil1!W295</f>
        <v>#VALUE!</v>
      </c>
      <c r="O295" s="185" t="s">
        <v>4108</v>
      </c>
      <c r="P295" s="187" t="e">
        <f aca="false">'file:///home/david/dev/plb/plbsi/doc/ldcr david.xlsx'Feuil1!I295</f>
        <v>#VALUE!</v>
      </c>
      <c r="Q295" s="185" t="s">
        <v>4109</v>
      </c>
    </row>
    <row collapsed="false" customFormat="false" customHeight="true" hidden="false" ht="15" outlineLevel="0" r="296">
      <c r="A296" s="185" t="s">
        <v>4101</v>
      </c>
      <c r="B296" s="186" t="e">
        <f aca="false">'file:///home/david/dev/plb/plbsi/doc/ldcr david.xlsx'Feuil1!D296</f>
        <v>#VALUE!</v>
      </c>
      <c r="C296" s="185" t="s">
        <v>4102</v>
      </c>
      <c r="D296" s="186" t="e">
        <f aca="false">'file:///home/david/dev/plb/plbsi/doc/ldcr david.xlsx'Feuil1!F296</f>
        <v>#VALUE!</v>
      </c>
      <c r="E296" s="185" t="s">
        <v>4103</v>
      </c>
      <c r="F296" s="186" t="e">
        <f aca="false">'file:///home/david/dev/plb/plbsi/doc/ldcr david.xlsx'Feuil1!V296</f>
        <v>#VALUE!</v>
      </c>
      <c r="G296" s="185" t="s">
        <v>4104</v>
      </c>
      <c r="H296" s="185" t="e">
        <f aca="false">'file:///home/david/dev/plb/plbsi/doc/ldcr david.xlsx'Feuil1!C296</f>
        <v>#VALUE!</v>
      </c>
      <c r="I296" s="185" t="s">
        <v>4105</v>
      </c>
      <c r="J296" s="187" t="e">
        <f aca="false">'file:///home/david/dev/plb/plbsi/doc/ldcr david.xlsx'Feuil1!M296</f>
        <v>#VALUE!</v>
      </c>
      <c r="K296" s="185" t="s">
        <v>4106</v>
      </c>
      <c r="L296" s="185" t="e">
        <f aca="false">'file:///home/david/dev/plb/plbsi/doc/ldcr david.xlsx'Feuil1!R296</f>
        <v>#VALUE!</v>
      </c>
      <c r="M296" s="185" t="s">
        <v>4107</v>
      </c>
      <c r="N296" s="186" t="e">
        <f aca="false">'file:///home/david/dev/plb/plbsi/doc/ldcr david.xlsx'Feuil1!W296</f>
        <v>#VALUE!</v>
      </c>
      <c r="O296" s="185" t="s">
        <v>4108</v>
      </c>
      <c r="P296" s="187" t="e">
        <f aca="false">'file:///home/david/dev/plb/plbsi/doc/ldcr david.xlsx'Feuil1!I296</f>
        <v>#VALUE!</v>
      </c>
      <c r="Q296" s="185" t="s">
        <v>4109</v>
      </c>
    </row>
    <row collapsed="false" customFormat="false" customHeight="true" hidden="false" ht="15" outlineLevel="0" r="297">
      <c r="A297" s="185" t="s">
        <v>4101</v>
      </c>
      <c r="B297" s="186" t="e">
        <f aca="false">'file:///home/david/dev/plb/plbsi/doc/ldcr david.xlsx'Feuil1!D297</f>
        <v>#VALUE!</v>
      </c>
      <c r="C297" s="185" t="s">
        <v>4102</v>
      </c>
      <c r="D297" s="186" t="e">
        <f aca="false">'file:///home/david/dev/plb/plbsi/doc/ldcr david.xlsx'Feuil1!F297</f>
        <v>#VALUE!</v>
      </c>
      <c r="E297" s="185" t="s">
        <v>4103</v>
      </c>
      <c r="F297" s="186" t="e">
        <f aca="false">'file:///home/david/dev/plb/plbsi/doc/ldcr david.xlsx'Feuil1!V297</f>
        <v>#VALUE!</v>
      </c>
      <c r="G297" s="185" t="s">
        <v>4104</v>
      </c>
      <c r="H297" s="185" t="e">
        <f aca="false">'file:///home/david/dev/plb/plbsi/doc/ldcr david.xlsx'Feuil1!C297</f>
        <v>#VALUE!</v>
      </c>
      <c r="I297" s="185" t="s">
        <v>4105</v>
      </c>
      <c r="J297" s="187" t="e">
        <f aca="false">'file:///home/david/dev/plb/plbsi/doc/ldcr david.xlsx'Feuil1!M297</f>
        <v>#VALUE!</v>
      </c>
      <c r="K297" s="185" t="s">
        <v>4106</v>
      </c>
      <c r="L297" s="185" t="e">
        <f aca="false">'file:///home/david/dev/plb/plbsi/doc/ldcr david.xlsx'Feuil1!R297</f>
        <v>#VALUE!</v>
      </c>
      <c r="M297" s="185" t="s">
        <v>4107</v>
      </c>
      <c r="N297" s="186" t="e">
        <f aca="false">'file:///home/david/dev/plb/plbsi/doc/ldcr david.xlsx'Feuil1!W297</f>
        <v>#VALUE!</v>
      </c>
      <c r="O297" s="185" t="s">
        <v>4108</v>
      </c>
      <c r="P297" s="187" t="e">
        <f aca="false">'file:///home/david/dev/plb/plbsi/doc/ldcr david.xlsx'Feuil1!I297</f>
        <v>#VALUE!</v>
      </c>
      <c r="Q297" s="185" t="s">
        <v>4109</v>
      </c>
    </row>
    <row collapsed="false" customFormat="false" customHeight="true" hidden="false" ht="15" outlineLevel="0" r="298">
      <c r="A298" s="185" t="s">
        <v>4101</v>
      </c>
      <c r="B298" s="186" t="e">
        <f aca="false">'file:///home/david/dev/plb/plbsi/doc/ldcr david.xlsx'Feuil1!D298</f>
        <v>#VALUE!</v>
      </c>
      <c r="C298" s="185" t="s">
        <v>4102</v>
      </c>
      <c r="D298" s="186" t="e">
        <f aca="false">'file:///home/david/dev/plb/plbsi/doc/ldcr david.xlsx'Feuil1!F298</f>
        <v>#VALUE!</v>
      </c>
      <c r="E298" s="185" t="s">
        <v>4103</v>
      </c>
      <c r="F298" s="186" t="e">
        <f aca="false">'file:///home/david/dev/plb/plbsi/doc/ldcr david.xlsx'Feuil1!V298</f>
        <v>#VALUE!</v>
      </c>
      <c r="G298" s="185" t="s">
        <v>4104</v>
      </c>
      <c r="H298" s="185" t="e">
        <f aca="false">'file:///home/david/dev/plb/plbsi/doc/ldcr david.xlsx'Feuil1!C298</f>
        <v>#VALUE!</v>
      </c>
      <c r="I298" s="185" t="s">
        <v>4105</v>
      </c>
      <c r="J298" s="187" t="e">
        <f aca="false">'file:///home/david/dev/plb/plbsi/doc/ldcr david.xlsx'Feuil1!M298</f>
        <v>#VALUE!</v>
      </c>
      <c r="K298" s="185" t="s">
        <v>4106</v>
      </c>
      <c r="L298" s="185" t="e">
        <f aca="false">'file:///home/david/dev/plb/plbsi/doc/ldcr david.xlsx'Feuil1!R298</f>
        <v>#VALUE!</v>
      </c>
      <c r="M298" s="185" t="s">
        <v>4107</v>
      </c>
      <c r="N298" s="186" t="e">
        <f aca="false">'file:///home/david/dev/plb/plbsi/doc/ldcr david.xlsx'Feuil1!W298</f>
        <v>#VALUE!</v>
      </c>
      <c r="O298" s="185" t="s">
        <v>4108</v>
      </c>
      <c r="P298" s="185" t="e">
        <f aca="false">'file:///home/david/dev/plb/plbsi/doc/ldcr david.xlsx'Feuil1!I298</f>
        <v>#VALUE!</v>
      </c>
      <c r="Q298" s="185" t="s">
        <v>4109</v>
      </c>
    </row>
    <row collapsed="false" customFormat="false" customHeight="true" hidden="false" ht="15" outlineLevel="0" r="299">
      <c r="A299" s="185" t="s">
        <v>4101</v>
      </c>
      <c r="B299" s="186" t="e">
        <f aca="false">'file:///home/david/dev/plb/plbsi/doc/ldcr david.xlsx'Feuil1!D299</f>
        <v>#VALUE!</v>
      </c>
      <c r="C299" s="185" t="s">
        <v>4102</v>
      </c>
      <c r="D299" s="186" t="e">
        <f aca="false">'file:///home/david/dev/plb/plbsi/doc/ldcr david.xlsx'Feuil1!F299</f>
        <v>#VALUE!</v>
      </c>
      <c r="E299" s="185" t="s">
        <v>4103</v>
      </c>
      <c r="F299" s="186" t="e">
        <f aca="false">'file:///home/david/dev/plb/plbsi/doc/ldcr david.xlsx'Feuil1!V299</f>
        <v>#VALUE!</v>
      </c>
      <c r="G299" s="185" t="s">
        <v>4104</v>
      </c>
      <c r="H299" s="185" t="e">
        <f aca="false">'file:///home/david/dev/plb/plbsi/doc/ldcr david.xlsx'Feuil1!C299</f>
        <v>#VALUE!</v>
      </c>
      <c r="I299" s="185" t="s">
        <v>4105</v>
      </c>
      <c r="J299" s="187" t="e">
        <f aca="false">'file:///home/david/dev/plb/plbsi/doc/ldcr david.xlsx'Feuil1!M299</f>
        <v>#VALUE!</v>
      </c>
      <c r="K299" s="185" t="s">
        <v>4106</v>
      </c>
      <c r="L299" s="185" t="e">
        <f aca="false">'file:///home/david/dev/plb/plbsi/doc/ldcr david.xlsx'Feuil1!R299</f>
        <v>#VALUE!</v>
      </c>
      <c r="M299" s="185" t="s">
        <v>4107</v>
      </c>
      <c r="N299" s="186" t="e">
        <f aca="false">'file:///home/david/dev/plb/plbsi/doc/ldcr david.xlsx'Feuil1!W299</f>
        <v>#VALUE!</v>
      </c>
      <c r="O299" s="185" t="s">
        <v>4108</v>
      </c>
      <c r="P299" s="187" t="e">
        <f aca="false">'file:///home/david/dev/plb/plbsi/doc/ldcr david.xlsx'Feuil1!I299</f>
        <v>#VALUE!</v>
      </c>
      <c r="Q299" s="185" t="s">
        <v>4109</v>
      </c>
    </row>
    <row collapsed="false" customFormat="false" customHeight="true" hidden="false" ht="15" outlineLevel="0" r="300">
      <c r="A300" s="185" t="s">
        <v>4101</v>
      </c>
      <c r="B300" s="186" t="e">
        <f aca="false">'file:///home/david/dev/plb/plbsi/doc/ldcr david.xlsx'Feuil1!D300</f>
        <v>#VALUE!</v>
      </c>
      <c r="C300" s="185" t="s">
        <v>4102</v>
      </c>
      <c r="D300" s="186" t="e">
        <f aca="false">'file:///home/david/dev/plb/plbsi/doc/ldcr david.xlsx'Feuil1!F300</f>
        <v>#VALUE!</v>
      </c>
      <c r="E300" s="185" t="s">
        <v>4103</v>
      </c>
      <c r="F300" s="186" t="e">
        <f aca="false">'file:///home/david/dev/plb/plbsi/doc/ldcr david.xlsx'Feuil1!V300</f>
        <v>#VALUE!</v>
      </c>
      <c r="G300" s="185" t="s">
        <v>4104</v>
      </c>
      <c r="H300" s="185" t="e">
        <f aca="false">'file:///home/david/dev/plb/plbsi/doc/ldcr david.xlsx'Feuil1!C300</f>
        <v>#VALUE!</v>
      </c>
      <c r="I300" s="185" t="s">
        <v>4105</v>
      </c>
      <c r="J300" s="187" t="e">
        <f aca="false">'file:///home/david/dev/plb/plbsi/doc/ldcr david.xlsx'Feuil1!M300</f>
        <v>#VALUE!</v>
      </c>
      <c r="K300" s="185" t="s">
        <v>4106</v>
      </c>
      <c r="L300" s="185" t="e">
        <f aca="false">'file:///home/david/dev/plb/plbsi/doc/ldcr david.xlsx'Feuil1!R300</f>
        <v>#VALUE!</v>
      </c>
      <c r="M300" s="185" t="s">
        <v>4107</v>
      </c>
      <c r="N300" s="186" t="e">
        <f aca="false">'file:///home/david/dev/plb/plbsi/doc/ldcr david.xlsx'Feuil1!W300</f>
        <v>#VALUE!</v>
      </c>
      <c r="O300" s="185" t="s">
        <v>4108</v>
      </c>
      <c r="P300" s="187" t="e">
        <f aca="false">'file:///home/david/dev/plb/plbsi/doc/ldcr david.xlsx'Feuil1!I300</f>
        <v>#VALUE!</v>
      </c>
      <c r="Q300" s="185" t="s">
        <v>4109</v>
      </c>
    </row>
    <row collapsed="false" customFormat="false" customHeight="true" hidden="false" ht="15" outlineLevel="0" r="301">
      <c r="A301" s="185" t="s">
        <v>4101</v>
      </c>
      <c r="B301" s="186" t="e">
        <f aca="false">'file:///home/david/dev/plb/plbsi/doc/ldcr david.xlsx'Feuil1!D301</f>
        <v>#VALUE!</v>
      </c>
      <c r="C301" s="185" t="s">
        <v>4102</v>
      </c>
      <c r="D301" s="186" t="e">
        <f aca="false">'file:///home/david/dev/plb/plbsi/doc/ldcr david.xlsx'Feuil1!F301</f>
        <v>#VALUE!</v>
      </c>
      <c r="E301" s="185" t="s">
        <v>4103</v>
      </c>
      <c r="F301" s="186" t="e">
        <f aca="false">'file:///home/david/dev/plb/plbsi/doc/ldcr david.xlsx'Feuil1!V301</f>
        <v>#VALUE!</v>
      </c>
      <c r="G301" s="185" t="s">
        <v>4104</v>
      </c>
      <c r="H301" s="185" t="e">
        <f aca="false">'file:///home/david/dev/plb/plbsi/doc/ldcr david.xlsx'Feuil1!C301</f>
        <v>#VALUE!</v>
      </c>
      <c r="I301" s="185" t="s">
        <v>4105</v>
      </c>
      <c r="J301" s="187" t="e">
        <f aca="false">'file:///home/david/dev/plb/plbsi/doc/ldcr david.xlsx'Feuil1!M301</f>
        <v>#VALUE!</v>
      </c>
      <c r="K301" s="185" t="s">
        <v>4106</v>
      </c>
      <c r="L301" s="185" t="e">
        <f aca="false">'file:///home/david/dev/plb/plbsi/doc/ldcr david.xlsx'Feuil1!R301</f>
        <v>#VALUE!</v>
      </c>
      <c r="M301" s="185" t="s">
        <v>4107</v>
      </c>
      <c r="N301" s="186" t="e">
        <f aca="false">'file:///home/david/dev/plb/plbsi/doc/ldcr david.xlsx'Feuil1!W301</f>
        <v>#VALUE!</v>
      </c>
      <c r="O301" s="185" t="s">
        <v>4108</v>
      </c>
      <c r="P301" s="187" t="e">
        <f aca="false">'file:///home/david/dev/plb/plbsi/doc/ldcr david.xlsx'Feuil1!I301</f>
        <v>#VALUE!</v>
      </c>
      <c r="Q301" s="185" t="s">
        <v>4109</v>
      </c>
    </row>
    <row collapsed="false" customFormat="false" customHeight="true" hidden="false" ht="15" outlineLevel="0" r="302">
      <c r="A302" s="185" t="s">
        <v>4101</v>
      </c>
      <c r="B302" s="186" t="e">
        <f aca="false">'file:///home/david/dev/plb/plbsi/doc/ldcr david.xlsx'Feuil1!D302</f>
        <v>#VALUE!</v>
      </c>
      <c r="C302" s="185" t="s">
        <v>4102</v>
      </c>
      <c r="D302" s="186" t="e">
        <f aca="false">'file:///home/david/dev/plb/plbsi/doc/ldcr david.xlsx'Feuil1!F302</f>
        <v>#VALUE!</v>
      </c>
      <c r="E302" s="185" t="s">
        <v>4103</v>
      </c>
      <c r="F302" s="186" t="e">
        <f aca="false">'file:///home/david/dev/plb/plbsi/doc/ldcr david.xlsx'Feuil1!V302</f>
        <v>#VALUE!</v>
      </c>
      <c r="G302" s="185" t="s">
        <v>4104</v>
      </c>
      <c r="H302" s="185" t="e">
        <f aca="false">'file:///home/david/dev/plb/plbsi/doc/ldcr david.xlsx'Feuil1!C302</f>
        <v>#VALUE!</v>
      </c>
      <c r="I302" s="185" t="s">
        <v>4105</v>
      </c>
      <c r="J302" s="187" t="e">
        <f aca="false">'file:///home/david/dev/plb/plbsi/doc/ldcr david.xlsx'Feuil1!M302</f>
        <v>#VALUE!</v>
      </c>
      <c r="K302" s="185" t="s">
        <v>4106</v>
      </c>
      <c r="L302" s="185" t="e">
        <f aca="false">'file:///home/david/dev/plb/plbsi/doc/ldcr david.xlsx'Feuil1!R302</f>
        <v>#VALUE!</v>
      </c>
      <c r="M302" s="185" t="s">
        <v>4107</v>
      </c>
      <c r="N302" s="186" t="e">
        <f aca="false">'file:///home/david/dev/plb/plbsi/doc/ldcr david.xlsx'Feuil1!W302</f>
        <v>#VALUE!</v>
      </c>
      <c r="O302" s="185" t="s">
        <v>4108</v>
      </c>
      <c r="P302" s="187" t="e">
        <f aca="false">'file:///home/david/dev/plb/plbsi/doc/ldcr david.xlsx'Feuil1!I302</f>
        <v>#VALUE!</v>
      </c>
      <c r="Q302" s="185" t="s">
        <v>4109</v>
      </c>
    </row>
    <row collapsed="false" customFormat="false" customHeight="true" hidden="false" ht="15" outlineLevel="0" r="303">
      <c r="A303" s="185" t="s">
        <v>4101</v>
      </c>
      <c r="B303" s="186" t="e">
        <f aca="false">'file:///home/david/dev/plb/plbsi/doc/ldcr david.xlsx'Feuil1!D303</f>
        <v>#VALUE!</v>
      </c>
      <c r="C303" s="185" t="s">
        <v>4102</v>
      </c>
      <c r="D303" s="186" t="e">
        <f aca="false">'file:///home/david/dev/plb/plbsi/doc/ldcr david.xlsx'Feuil1!F303</f>
        <v>#VALUE!</v>
      </c>
      <c r="E303" s="185" t="s">
        <v>4103</v>
      </c>
      <c r="F303" s="186" t="e">
        <f aca="false">'file:///home/david/dev/plb/plbsi/doc/ldcr david.xlsx'Feuil1!V303</f>
        <v>#VALUE!</v>
      </c>
      <c r="G303" s="185" t="s">
        <v>4104</v>
      </c>
      <c r="H303" s="185" t="e">
        <f aca="false">'file:///home/david/dev/plb/plbsi/doc/ldcr david.xlsx'Feuil1!C303</f>
        <v>#VALUE!</v>
      </c>
      <c r="I303" s="185" t="s">
        <v>4105</v>
      </c>
      <c r="J303" s="187" t="e">
        <f aca="false">'file:///home/david/dev/plb/plbsi/doc/ldcr david.xlsx'Feuil1!M303</f>
        <v>#VALUE!</v>
      </c>
      <c r="K303" s="185" t="s">
        <v>4106</v>
      </c>
      <c r="L303" s="185" t="e">
        <f aca="false">'file:///home/david/dev/plb/plbsi/doc/ldcr david.xlsx'Feuil1!R303</f>
        <v>#VALUE!</v>
      </c>
      <c r="M303" s="185" t="s">
        <v>4107</v>
      </c>
      <c r="N303" s="186" t="e">
        <f aca="false">'file:///home/david/dev/plb/plbsi/doc/ldcr david.xlsx'Feuil1!W303</f>
        <v>#VALUE!</v>
      </c>
      <c r="O303" s="185" t="s">
        <v>4108</v>
      </c>
      <c r="P303" s="187" t="e">
        <f aca="false">'file:///home/david/dev/plb/plbsi/doc/ldcr david.xlsx'Feuil1!I303</f>
        <v>#VALUE!</v>
      </c>
      <c r="Q303" s="185" t="s">
        <v>4109</v>
      </c>
    </row>
    <row collapsed="false" customFormat="false" customHeight="true" hidden="false" ht="15" outlineLevel="0" r="304">
      <c r="A304" s="185" t="s">
        <v>4101</v>
      </c>
      <c r="B304" s="186" t="e">
        <f aca="false">'file:///home/david/dev/plb/plbsi/doc/ldcr david.xlsx'Feuil1!D304</f>
        <v>#VALUE!</v>
      </c>
      <c r="C304" s="185" t="s">
        <v>4102</v>
      </c>
      <c r="D304" s="186" t="e">
        <f aca="false">'file:///home/david/dev/plb/plbsi/doc/ldcr david.xlsx'Feuil1!F304</f>
        <v>#VALUE!</v>
      </c>
      <c r="E304" s="185" t="s">
        <v>4103</v>
      </c>
      <c r="F304" s="186" t="e">
        <f aca="false">'file:///home/david/dev/plb/plbsi/doc/ldcr david.xlsx'Feuil1!V304</f>
        <v>#VALUE!</v>
      </c>
      <c r="G304" s="185" t="s">
        <v>4104</v>
      </c>
      <c r="H304" s="185" t="e">
        <f aca="false">'file:///home/david/dev/plb/plbsi/doc/ldcr david.xlsx'Feuil1!C304</f>
        <v>#VALUE!</v>
      </c>
      <c r="I304" s="185" t="s">
        <v>4105</v>
      </c>
      <c r="J304" s="187" t="e">
        <f aca="false">'file:///home/david/dev/plb/plbsi/doc/ldcr david.xlsx'Feuil1!M304</f>
        <v>#VALUE!</v>
      </c>
      <c r="K304" s="185" t="s">
        <v>4106</v>
      </c>
      <c r="L304" s="185" t="e">
        <f aca="false">'file:///home/david/dev/plb/plbsi/doc/ldcr david.xlsx'Feuil1!R304</f>
        <v>#VALUE!</v>
      </c>
      <c r="M304" s="185" t="s">
        <v>4107</v>
      </c>
      <c r="N304" s="186" t="e">
        <f aca="false">'file:///home/david/dev/plb/plbsi/doc/ldcr david.xlsx'Feuil1!W304</f>
        <v>#VALUE!</v>
      </c>
      <c r="O304" s="185" t="s">
        <v>4108</v>
      </c>
      <c r="P304" s="187" t="e">
        <f aca="false">'file:///home/david/dev/plb/plbsi/doc/ldcr david.xlsx'Feuil1!I304</f>
        <v>#VALUE!</v>
      </c>
      <c r="Q304" s="185" t="s">
        <v>4109</v>
      </c>
    </row>
    <row collapsed="false" customFormat="false" customHeight="true" hidden="false" ht="15" outlineLevel="0" r="305">
      <c r="A305" s="185" t="s">
        <v>4101</v>
      </c>
      <c r="B305" s="186" t="e">
        <f aca="false">'file:///home/david/dev/plb/plbsi/doc/ldcr david.xlsx'Feuil1!D305</f>
        <v>#VALUE!</v>
      </c>
      <c r="C305" s="185" t="s">
        <v>4102</v>
      </c>
      <c r="D305" s="186" t="e">
        <f aca="false">'file:///home/david/dev/plb/plbsi/doc/ldcr david.xlsx'Feuil1!F305</f>
        <v>#VALUE!</v>
      </c>
      <c r="E305" s="185" t="s">
        <v>4103</v>
      </c>
      <c r="F305" s="186" t="e">
        <f aca="false">'file:///home/david/dev/plb/plbsi/doc/ldcr david.xlsx'Feuil1!V305</f>
        <v>#VALUE!</v>
      </c>
      <c r="G305" s="185" t="s">
        <v>4104</v>
      </c>
      <c r="H305" s="185" t="e">
        <f aca="false">'file:///home/david/dev/plb/plbsi/doc/ldcr david.xlsx'Feuil1!C305</f>
        <v>#VALUE!</v>
      </c>
      <c r="I305" s="185" t="s">
        <v>4105</v>
      </c>
      <c r="J305" s="187" t="e">
        <f aca="false">'file:///home/david/dev/plb/plbsi/doc/ldcr david.xlsx'Feuil1!M305</f>
        <v>#VALUE!</v>
      </c>
      <c r="K305" s="185" t="s">
        <v>4106</v>
      </c>
      <c r="L305" s="185" t="e">
        <f aca="false">'file:///home/david/dev/plb/plbsi/doc/ldcr david.xlsx'Feuil1!R305</f>
        <v>#VALUE!</v>
      </c>
      <c r="M305" s="185" t="s">
        <v>4107</v>
      </c>
      <c r="N305" s="186" t="e">
        <f aca="false">'file:///home/david/dev/plb/plbsi/doc/ldcr david.xlsx'Feuil1!W305</f>
        <v>#VALUE!</v>
      </c>
      <c r="O305" s="185" t="s">
        <v>4108</v>
      </c>
      <c r="P305" s="187" t="e">
        <f aca="false">'file:///home/david/dev/plb/plbsi/doc/ldcr david.xlsx'Feuil1!I305</f>
        <v>#VALUE!</v>
      </c>
      <c r="Q305" s="185" t="s">
        <v>4109</v>
      </c>
    </row>
    <row collapsed="false" customFormat="false" customHeight="true" hidden="false" ht="15" outlineLevel="0" r="306">
      <c r="A306" s="185" t="s">
        <v>4101</v>
      </c>
      <c r="B306" s="186" t="e">
        <f aca="false">'file:///home/david/dev/plb/plbsi/doc/ldcr david.xlsx'Feuil1!D306</f>
        <v>#VALUE!</v>
      </c>
      <c r="C306" s="185" t="s">
        <v>4102</v>
      </c>
      <c r="D306" s="186" t="e">
        <f aca="false">'file:///home/david/dev/plb/plbsi/doc/ldcr david.xlsx'Feuil1!F306</f>
        <v>#VALUE!</v>
      </c>
      <c r="E306" s="185" t="s">
        <v>4103</v>
      </c>
      <c r="F306" s="186" t="e">
        <f aca="false">'file:///home/david/dev/plb/plbsi/doc/ldcr david.xlsx'Feuil1!V306</f>
        <v>#VALUE!</v>
      </c>
      <c r="G306" s="185" t="s">
        <v>4104</v>
      </c>
      <c r="H306" s="185" t="e">
        <f aca="false">'file:///home/david/dev/plb/plbsi/doc/ldcr david.xlsx'Feuil1!C306</f>
        <v>#VALUE!</v>
      </c>
      <c r="I306" s="185" t="s">
        <v>4105</v>
      </c>
      <c r="J306" s="187" t="e">
        <f aca="false">'file:///home/david/dev/plb/plbsi/doc/ldcr david.xlsx'Feuil1!M306</f>
        <v>#VALUE!</v>
      </c>
      <c r="K306" s="185" t="s">
        <v>4106</v>
      </c>
      <c r="L306" s="185" t="e">
        <f aca="false">'file:///home/david/dev/plb/plbsi/doc/ldcr david.xlsx'Feuil1!R306</f>
        <v>#VALUE!</v>
      </c>
      <c r="M306" s="185" t="s">
        <v>4107</v>
      </c>
      <c r="N306" s="186" t="e">
        <f aca="false">'file:///home/david/dev/plb/plbsi/doc/ldcr david.xlsx'Feuil1!W306</f>
        <v>#VALUE!</v>
      </c>
      <c r="O306" s="185" t="s">
        <v>4108</v>
      </c>
      <c r="P306" s="187" t="e">
        <f aca="false">'file:///home/david/dev/plb/plbsi/doc/ldcr david.xlsx'Feuil1!I306</f>
        <v>#VALUE!</v>
      </c>
      <c r="Q306" s="185" t="s">
        <v>4109</v>
      </c>
    </row>
    <row collapsed="false" customFormat="false" customHeight="true" hidden="false" ht="15" outlineLevel="0" r="307">
      <c r="A307" s="185" t="s">
        <v>4101</v>
      </c>
      <c r="B307" s="186" t="e">
        <f aca="false">'file:///home/david/dev/plb/plbsi/doc/ldcr david.xlsx'Feuil1!D307</f>
        <v>#VALUE!</v>
      </c>
      <c r="C307" s="185" t="s">
        <v>4102</v>
      </c>
      <c r="D307" s="186" t="e">
        <f aca="false">'file:///home/david/dev/plb/plbsi/doc/ldcr david.xlsx'Feuil1!F307</f>
        <v>#VALUE!</v>
      </c>
      <c r="E307" s="185" t="s">
        <v>4103</v>
      </c>
      <c r="F307" s="186" t="e">
        <f aca="false">'file:///home/david/dev/plb/plbsi/doc/ldcr david.xlsx'Feuil1!V307</f>
        <v>#VALUE!</v>
      </c>
      <c r="G307" s="185" t="s">
        <v>4104</v>
      </c>
      <c r="H307" s="185" t="e">
        <f aca="false">'file:///home/david/dev/plb/plbsi/doc/ldcr david.xlsx'Feuil1!C307</f>
        <v>#VALUE!</v>
      </c>
      <c r="I307" s="185" t="s">
        <v>4105</v>
      </c>
      <c r="J307" s="187" t="e">
        <f aca="false">'file:///home/david/dev/plb/plbsi/doc/ldcr david.xlsx'Feuil1!M307</f>
        <v>#VALUE!</v>
      </c>
      <c r="K307" s="185" t="s">
        <v>4106</v>
      </c>
      <c r="L307" s="185" t="e">
        <f aca="false">'file:///home/david/dev/plb/plbsi/doc/ldcr david.xlsx'Feuil1!R307</f>
        <v>#VALUE!</v>
      </c>
      <c r="M307" s="185" t="s">
        <v>4107</v>
      </c>
      <c r="N307" s="186" t="e">
        <f aca="false">'file:///home/david/dev/plb/plbsi/doc/ldcr david.xlsx'Feuil1!W307</f>
        <v>#VALUE!</v>
      </c>
      <c r="O307" s="185" t="s">
        <v>4108</v>
      </c>
      <c r="P307" s="187" t="e">
        <f aca="false">'file:///home/david/dev/plb/plbsi/doc/ldcr david.xlsx'Feuil1!I307</f>
        <v>#VALUE!</v>
      </c>
      <c r="Q307" s="185" t="s">
        <v>4109</v>
      </c>
    </row>
    <row collapsed="false" customFormat="false" customHeight="true" hidden="false" ht="15" outlineLevel="0" r="308">
      <c r="A308" s="185" t="s">
        <v>4101</v>
      </c>
      <c r="B308" s="186" t="e">
        <f aca="false">'file:///home/david/dev/plb/plbsi/doc/ldcr david.xlsx'Feuil1!D308</f>
        <v>#VALUE!</v>
      </c>
      <c r="C308" s="185" t="s">
        <v>4102</v>
      </c>
      <c r="D308" s="186" t="e">
        <f aca="false">'file:///home/david/dev/plb/plbsi/doc/ldcr david.xlsx'Feuil1!F308</f>
        <v>#VALUE!</v>
      </c>
      <c r="E308" s="185" t="s">
        <v>4103</v>
      </c>
      <c r="F308" s="186" t="e">
        <f aca="false">'file:///home/david/dev/plb/plbsi/doc/ldcr david.xlsx'Feuil1!V308</f>
        <v>#VALUE!</v>
      </c>
      <c r="G308" s="185" t="s">
        <v>4104</v>
      </c>
      <c r="H308" s="185" t="e">
        <f aca="false">'file:///home/david/dev/plb/plbsi/doc/ldcr david.xlsx'Feuil1!C308</f>
        <v>#VALUE!</v>
      </c>
      <c r="I308" s="185" t="s">
        <v>4105</v>
      </c>
      <c r="J308" s="187" t="e">
        <f aca="false">'file:///home/david/dev/plb/plbsi/doc/ldcr david.xlsx'Feuil1!M308</f>
        <v>#VALUE!</v>
      </c>
      <c r="K308" s="185" t="s">
        <v>4106</v>
      </c>
      <c r="L308" s="185" t="e">
        <f aca="false">'file:///home/david/dev/plb/plbsi/doc/ldcr david.xlsx'Feuil1!R308</f>
        <v>#VALUE!</v>
      </c>
      <c r="M308" s="185" t="s">
        <v>4107</v>
      </c>
      <c r="N308" s="186" t="e">
        <f aca="false">'file:///home/david/dev/plb/plbsi/doc/ldcr david.xlsx'Feuil1!W308</f>
        <v>#VALUE!</v>
      </c>
      <c r="O308" s="185" t="s">
        <v>4108</v>
      </c>
      <c r="P308" s="187" t="e">
        <f aca="false">'file:///home/david/dev/plb/plbsi/doc/ldcr david.xlsx'Feuil1!I308</f>
        <v>#VALUE!</v>
      </c>
      <c r="Q308" s="185" t="s">
        <v>4109</v>
      </c>
    </row>
    <row collapsed="false" customFormat="false" customHeight="true" hidden="false" ht="15" outlineLevel="0" r="309">
      <c r="A309" s="185" t="s">
        <v>4101</v>
      </c>
      <c r="B309" s="186" t="e">
        <f aca="false">'file:///home/david/dev/plb/plbsi/doc/ldcr david.xlsx'Feuil1!D309</f>
        <v>#VALUE!</v>
      </c>
      <c r="C309" s="185" t="s">
        <v>4102</v>
      </c>
      <c r="D309" s="186" t="e">
        <f aca="false">'file:///home/david/dev/plb/plbsi/doc/ldcr david.xlsx'Feuil1!F309</f>
        <v>#VALUE!</v>
      </c>
      <c r="E309" s="185" t="s">
        <v>4103</v>
      </c>
      <c r="F309" s="186" t="e">
        <f aca="false">'file:///home/david/dev/plb/plbsi/doc/ldcr david.xlsx'Feuil1!V309</f>
        <v>#VALUE!</v>
      </c>
      <c r="G309" s="185" t="s">
        <v>4104</v>
      </c>
      <c r="H309" s="185" t="e">
        <f aca="false">'file:///home/david/dev/plb/plbsi/doc/ldcr david.xlsx'Feuil1!C309</f>
        <v>#VALUE!</v>
      </c>
      <c r="I309" s="185" t="s">
        <v>4105</v>
      </c>
      <c r="J309" s="187" t="e">
        <f aca="false">'file:///home/david/dev/plb/plbsi/doc/ldcr david.xlsx'Feuil1!M309</f>
        <v>#VALUE!</v>
      </c>
      <c r="K309" s="185" t="s">
        <v>4106</v>
      </c>
      <c r="L309" s="185" t="e">
        <f aca="false">'file:///home/david/dev/plb/plbsi/doc/ldcr david.xlsx'Feuil1!R309</f>
        <v>#VALUE!</v>
      </c>
      <c r="M309" s="185" t="s">
        <v>4107</v>
      </c>
      <c r="N309" s="186" t="e">
        <f aca="false">'file:///home/david/dev/plb/plbsi/doc/ldcr david.xlsx'Feuil1!W309</f>
        <v>#VALUE!</v>
      </c>
      <c r="O309" s="185" t="s">
        <v>4108</v>
      </c>
      <c r="P309" s="187" t="e">
        <f aca="false">'file:///home/david/dev/plb/plbsi/doc/ldcr david.xlsx'Feuil1!I309</f>
        <v>#VALUE!</v>
      </c>
      <c r="Q309" s="185" t="s">
        <v>4109</v>
      </c>
    </row>
    <row collapsed="false" customFormat="false" customHeight="true" hidden="false" ht="15" outlineLevel="0" r="310">
      <c r="A310" s="185" t="s">
        <v>4101</v>
      </c>
      <c r="B310" s="186" t="e">
        <f aca="false">'file:///home/david/dev/plb/plbsi/doc/ldcr david.xlsx'Feuil1!D310</f>
        <v>#VALUE!</v>
      </c>
      <c r="C310" s="185" t="s">
        <v>4102</v>
      </c>
      <c r="D310" s="186" t="e">
        <f aca="false">'file:///home/david/dev/plb/plbsi/doc/ldcr david.xlsx'Feuil1!F310</f>
        <v>#VALUE!</v>
      </c>
      <c r="E310" s="185" t="s">
        <v>4103</v>
      </c>
      <c r="F310" s="186" t="e">
        <f aca="false">'file:///home/david/dev/plb/plbsi/doc/ldcr david.xlsx'Feuil1!V310</f>
        <v>#VALUE!</v>
      </c>
      <c r="G310" s="185" t="s">
        <v>4104</v>
      </c>
      <c r="H310" s="185" t="e">
        <f aca="false">'file:///home/david/dev/plb/plbsi/doc/ldcr david.xlsx'Feuil1!C310</f>
        <v>#VALUE!</v>
      </c>
      <c r="I310" s="185" t="s">
        <v>4105</v>
      </c>
      <c r="J310" s="187" t="e">
        <f aca="false">'file:///home/david/dev/plb/plbsi/doc/ldcr david.xlsx'Feuil1!M310</f>
        <v>#VALUE!</v>
      </c>
      <c r="K310" s="185" t="s">
        <v>4106</v>
      </c>
      <c r="L310" s="185" t="e">
        <f aca="false">'file:///home/david/dev/plb/plbsi/doc/ldcr david.xlsx'Feuil1!R310</f>
        <v>#VALUE!</v>
      </c>
      <c r="M310" s="185" t="s">
        <v>4107</v>
      </c>
      <c r="N310" s="186" t="e">
        <f aca="false">'file:///home/david/dev/plb/plbsi/doc/ldcr david.xlsx'Feuil1!W310</f>
        <v>#VALUE!</v>
      </c>
      <c r="O310" s="185" t="s">
        <v>4108</v>
      </c>
      <c r="P310" s="187" t="e">
        <f aca="false">'file:///home/david/dev/plb/plbsi/doc/ldcr david.xlsx'Feuil1!I310</f>
        <v>#VALUE!</v>
      </c>
      <c r="Q310" s="185" t="s">
        <v>4109</v>
      </c>
    </row>
    <row collapsed="false" customFormat="false" customHeight="true" hidden="false" ht="15" outlineLevel="0" r="311">
      <c r="A311" s="185" t="s">
        <v>4101</v>
      </c>
      <c r="B311" s="186" t="e">
        <f aca="false">'file:///home/david/dev/plb/plbsi/doc/ldcr david.xlsx'Feuil1!D311</f>
        <v>#VALUE!</v>
      </c>
      <c r="C311" s="185" t="s">
        <v>4102</v>
      </c>
      <c r="D311" s="186" t="e">
        <f aca="false">'file:///home/david/dev/plb/plbsi/doc/ldcr david.xlsx'Feuil1!F311</f>
        <v>#VALUE!</v>
      </c>
      <c r="E311" s="185" t="s">
        <v>4103</v>
      </c>
      <c r="F311" s="186" t="e">
        <f aca="false">'file:///home/david/dev/plb/plbsi/doc/ldcr david.xlsx'Feuil1!V311</f>
        <v>#VALUE!</v>
      </c>
      <c r="G311" s="185" t="s">
        <v>4104</v>
      </c>
      <c r="H311" s="185" t="e">
        <f aca="false">'file:///home/david/dev/plb/plbsi/doc/ldcr david.xlsx'Feuil1!C311</f>
        <v>#VALUE!</v>
      </c>
      <c r="I311" s="185" t="s">
        <v>4105</v>
      </c>
      <c r="J311" s="187" t="e">
        <f aca="false">'file:///home/david/dev/plb/plbsi/doc/ldcr david.xlsx'Feuil1!M311</f>
        <v>#VALUE!</v>
      </c>
      <c r="K311" s="185" t="s">
        <v>4106</v>
      </c>
      <c r="L311" s="185" t="e">
        <f aca="false">'file:///home/david/dev/plb/plbsi/doc/ldcr david.xlsx'Feuil1!R311</f>
        <v>#VALUE!</v>
      </c>
      <c r="M311" s="185" t="s">
        <v>4107</v>
      </c>
      <c r="N311" s="186" t="e">
        <f aca="false">'file:///home/david/dev/plb/plbsi/doc/ldcr david.xlsx'Feuil1!W311</f>
        <v>#VALUE!</v>
      </c>
      <c r="O311" s="185" t="s">
        <v>4108</v>
      </c>
      <c r="P311" s="187" t="e">
        <f aca="false">'file:///home/david/dev/plb/plbsi/doc/ldcr david.xlsx'Feuil1!I311</f>
        <v>#VALUE!</v>
      </c>
      <c r="Q311" s="185" t="s">
        <v>4109</v>
      </c>
    </row>
    <row collapsed="false" customFormat="false" customHeight="true" hidden="false" ht="15" outlineLevel="0" r="312">
      <c r="A312" s="185" t="s">
        <v>4101</v>
      </c>
      <c r="B312" s="186" t="e">
        <f aca="false">'file:///home/david/dev/plb/plbsi/doc/ldcr david.xlsx'Feuil1!D312</f>
        <v>#VALUE!</v>
      </c>
      <c r="C312" s="185" t="s">
        <v>4102</v>
      </c>
      <c r="D312" s="186" t="e">
        <f aca="false">'file:///home/david/dev/plb/plbsi/doc/ldcr david.xlsx'Feuil1!F312</f>
        <v>#VALUE!</v>
      </c>
      <c r="E312" s="185" t="s">
        <v>4103</v>
      </c>
      <c r="F312" s="186" t="e">
        <f aca="false">'file:///home/david/dev/plb/plbsi/doc/ldcr david.xlsx'Feuil1!V312</f>
        <v>#VALUE!</v>
      </c>
      <c r="G312" s="185" t="s">
        <v>4104</v>
      </c>
      <c r="H312" s="185" t="e">
        <f aca="false">'file:///home/david/dev/plb/plbsi/doc/ldcr david.xlsx'Feuil1!C312</f>
        <v>#VALUE!</v>
      </c>
      <c r="I312" s="185" t="s">
        <v>4105</v>
      </c>
      <c r="J312" s="187" t="e">
        <f aca="false">'file:///home/david/dev/plb/plbsi/doc/ldcr david.xlsx'Feuil1!M312</f>
        <v>#VALUE!</v>
      </c>
      <c r="K312" s="185" t="s">
        <v>4106</v>
      </c>
      <c r="L312" s="185" t="e">
        <f aca="false">'file:///home/david/dev/plb/plbsi/doc/ldcr david.xlsx'Feuil1!R312</f>
        <v>#VALUE!</v>
      </c>
      <c r="M312" s="185" t="s">
        <v>4107</v>
      </c>
      <c r="N312" s="186" t="e">
        <f aca="false">'file:///home/david/dev/plb/plbsi/doc/ldcr david.xlsx'Feuil1!W312</f>
        <v>#VALUE!</v>
      </c>
      <c r="O312" s="185" t="s">
        <v>4108</v>
      </c>
      <c r="P312" s="187" t="e">
        <f aca="false">'file:///home/david/dev/plb/plbsi/doc/ldcr david.xlsx'Feuil1!I312</f>
        <v>#VALUE!</v>
      </c>
      <c r="Q312" s="185" t="s">
        <v>4109</v>
      </c>
    </row>
    <row collapsed="false" customFormat="false" customHeight="true" hidden="false" ht="15" outlineLevel="0" r="313">
      <c r="A313" s="185" t="s">
        <v>4101</v>
      </c>
      <c r="B313" s="186" t="e">
        <f aca="false">'file:///home/david/dev/plb/plbsi/doc/ldcr david.xlsx'Feuil1!D313</f>
        <v>#VALUE!</v>
      </c>
      <c r="C313" s="185" t="s">
        <v>4102</v>
      </c>
      <c r="D313" s="186" t="e">
        <f aca="false">'file:///home/david/dev/plb/plbsi/doc/ldcr david.xlsx'Feuil1!F313</f>
        <v>#VALUE!</v>
      </c>
      <c r="E313" s="185" t="s">
        <v>4103</v>
      </c>
      <c r="F313" s="186" t="e">
        <f aca="false">'file:///home/david/dev/plb/plbsi/doc/ldcr david.xlsx'Feuil1!V313</f>
        <v>#VALUE!</v>
      </c>
      <c r="G313" s="185" t="s">
        <v>4104</v>
      </c>
      <c r="H313" s="185" t="e">
        <f aca="false">'file:///home/david/dev/plb/plbsi/doc/ldcr david.xlsx'Feuil1!C313</f>
        <v>#VALUE!</v>
      </c>
      <c r="I313" s="185" t="s">
        <v>4105</v>
      </c>
      <c r="J313" s="187" t="e">
        <f aca="false">'file:///home/david/dev/plb/plbsi/doc/ldcr david.xlsx'Feuil1!M313</f>
        <v>#VALUE!</v>
      </c>
      <c r="K313" s="185" t="s">
        <v>4106</v>
      </c>
      <c r="L313" s="185" t="e">
        <f aca="false">'file:///home/david/dev/plb/plbsi/doc/ldcr david.xlsx'Feuil1!R313</f>
        <v>#VALUE!</v>
      </c>
      <c r="M313" s="185" t="s">
        <v>4107</v>
      </c>
      <c r="N313" s="186" t="e">
        <f aca="false">'file:///home/david/dev/plb/plbsi/doc/ldcr david.xlsx'Feuil1!W313</f>
        <v>#VALUE!</v>
      </c>
      <c r="O313" s="185" t="s">
        <v>4108</v>
      </c>
      <c r="P313" s="187" t="e">
        <f aca="false">'file:///home/david/dev/plb/plbsi/doc/ldcr david.xlsx'Feuil1!I313</f>
        <v>#VALUE!</v>
      </c>
      <c r="Q313" s="185" t="s">
        <v>4109</v>
      </c>
    </row>
    <row collapsed="false" customFormat="false" customHeight="true" hidden="false" ht="15" outlineLevel="0" r="314">
      <c r="A314" s="185" t="s">
        <v>4101</v>
      </c>
      <c r="B314" s="186" t="e">
        <f aca="false">'file:///home/david/dev/plb/plbsi/doc/ldcr david.xlsx'Feuil1!D314</f>
        <v>#VALUE!</v>
      </c>
      <c r="C314" s="185" t="s">
        <v>4102</v>
      </c>
      <c r="D314" s="186" t="e">
        <f aca="false">'file:///home/david/dev/plb/plbsi/doc/ldcr david.xlsx'Feuil1!F314</f>
        <v>#VALUE!</v>
      </c>
      <c r="E314" s="185" t="s">
        <v>4103</v>
      </c>
      <c r="F314" s="186" t="e">
        <f aca="false">'file:///home/david/dev/plb/plbsi/doc/ldcr david.xlsx'Feuil1!V314</f>
        <v>#VALUE!</v>
      </c>
      <c r="G314" s="185" t="s">
        <v>4104</v>
      </c>
      <c r="H314" s="185" t="e">
        <f aca="false">'file:///home/david/dev/plb/plbsi/doc/ldcr david.xlsx'Feuil1!C314</f>
        <v>#VALUE!</v>
      </c>
      <c r="I314" s="185" t="s">
        <v>4105</v>
      </c>
      <c r="J314" s="187" t="e">
        <f aca="false">'file:///home/david/dev/plb/plbsi/doc/ldcr david.xlsx'Feuil1!M314</f>
        <v>#VALUE!</v>
      </c>
      <c r="K314" s="185" t="s">
        <v>4106</v>
      </c>
      <c r="L314" s="185" t="e">
        <f aca="false">'file:///home/david/dev/plb/plbsi/doc/ldcr david.xlsx'Feuil1!R314</f>
        <v>#VALUE!</v>
      </c>
      <c r="M314" s="185" t="s">
        <v>4107</v>
      </c>
      <c r="N314" s="186" t="e">
        <f aca="false">'file:///home/david/dev/plb/plbsi/doc/ldcr david.xlsx'Feuil1!W314</f>
        <v>#VALUE!</v>
      </c>
      <c r="O314" s="185" t="s">
        <v>4108</v>
      </c>
      <c r="P314" s="187" t="e">
        <f aca="false">'file:///home/david/dev/plb/plbsi/doc/ldcr david.xlsx'Feuil1!I314</f>
        <v>#VALUE!</v>
      </c>
      <c r="Q314" s="185" t="s">
        <v>4109</v>
      </c>
    </row>
    <row collapsed="false" customFormat="false" customHeight="true" hidden="false" ht="15" outlineLevel="0" r="315">
      <c r="A315" s="185" t="s">
        <v>4101</v>
      </c>
      <c r="B315" s="186" t="e">
        <f aca="false">'file:///home/david/dev/plb/plbsi/doc/ldcr david.xlsx'Feuil1!D315</f>
        <v>#VALUE!</v>
      </c>
      <c r="C315" s="185" t="s">
        <v>4102</v>
      </c>
      <c r="D315" s="186" t="e">
        <f aca="false">'file:///home/david/dev/plb/plbsi/doc/ldcr david.xlsx'Feuil1!F315</f>
        <v>#VALUE!</v>
      </c>
      <c r="E315" s="185" t="s">
        <v>4103</v>
      </c>
      <c r="F315" s="186" t="e">
        <f aca="false">'file:///home/david/dev/plb/plbsi/doc/ldcr david.xlsx'Feuil1!V315</f>
        <v>#VALUE!</v>
      </c>
      <c r="G315" s="185" t="s">
        <v>4104</v>
      </c>
      <c r="H315" s="185" t="e">
        <f aca="false">'file:///home/david/dev/plb/plbsi/doc/ldcr david.xlsx'Feuil1!C315</f>
        <v>#VALUE!</v>
      </c>
      <c r="I315" s="185" t="s">
        <v>4105</v>
      </c>
      <c r="J315" s="187" t="e">
        <f aca="false">'file:///home/david/dev/plb/plbsi/doc/ldcr david.xlsx'Feuil1!M315</f>
        <v>#VALUE!</v>
      </c>
      <c r="K315" s="185" t="s">
        <v>4106</v>
      </c>
      <c r="L315" s="185" t="e">
        <f aca="false">'file:///home/david/dev/plb/plbsi/doc/ldcr david.xlsx'Feuil1!R315</f>
        <v>#VALUE!</v>
      </c>
      <c r="M315" s="185" t="s">
        <v>4107</v>
      </c>
      <c r="N315" s="186" t="e">
        <f aca="false">'file:///home/david/dev/plb/plbsi/doc/ldcr david.xlsx'Feuil1!W315</f>
        <v>#VALUE!</v>
      </c>
      <c r="O315" s="185" t="s">
        <v>4108</v>
      </c>
      <c r="P315" s="187" t="e">
        <f aca="false">'file:///home/david/dev/plb/plbsi/doc/ldcr david.xlsx'Feuil1!I315</f>
        <v>#VALUE!</v>
      </c>
      <c r="Q315" s="185" t="s">
        <v>4109</v>
      </c>
    </row>
    <row collapsed="false" customFormat="false" customHeight="true" hidden="false" ht="15" outlineLevel="0" r="316">
      <c r="A316" s="185" t="s">
        <v>4101</v>
      </c>
      <c r="B316" s="186" t="e">
        <f aca="false">'file:///home/david/dev/plb/plbsi/doc/ldcr david.xlsx'Feuil1!D316</f>
        <v>#VALUE!</v>
      </c>
      <c r="C316" s="185" t="s">
        <v>4102</v>
      </c>
      <c r="D316" s="186" t="e">
        <f aca="false">'file:///home/david/dev/plb/plbsi/doc/ldcr david.xlsx'Feuil1!F316</f>
        <v>#VALUE!</v>
      </c>
      <c r="E316" s="185" t="s">
        <v>4103</v>
      </c>
      <c r="F316" s="186" t="e">
        <f aca="false">'file:///home/david/dev/plb/plbsi/doc/ldcr david.xlsx'Feuil1!V316</f>
        <v>#VALUE!</v>
      </c>
      <c r="G316" s="185" t="s">
        <v>4104</v>
      </c>
      <c r="H316" s="185" t="e">
        <f aca="false">'file:///home/david/dev/plb/plbsi/doc/ldcr david.xlsx'Feuil1!C316</f>
        <v>#VALUE!</v>
      </c>
      <c r="I316" s="185" t="s">
        <v>4105</v>
      </c>
      <c r="J316" s="187" t="e">
        <f aca="false">'file:///home/david/dev/plb/plbsi/doc/ldcr david.xlsx'Feuil1!M316</f>
        <v>#VALUE!</v>
      </c>
      <c r="K316" s="185" t="s">
        <v>4106</v>
      </c>
      <c r="L316" s="185" t="e">
        <f aca="false">'file:///home/david/dev/plb/plbsi/doc/ldcr david.xlsx'Feuil1!R316</f>
        <v>#VALUE!</v>
      </c>
      <c r="M316" s="185" t="s">
        <v>4107</v>
      </c>
      <c r="N316" s="186" t="e">
        <f aca="false">'file:///home/david/dev/plb/plbsi/doc/ldcr david.xlsx'Feuil1!W316</f>
        <v>#VALUE!</v>
      </c>
      <c r="O316" s="185" t="s">
        <v>4108</v>
      </c>
      <c r="P316" s="187" t="e">
        <f aca="false">'file:///home/david/dev/plb/plbsi/doc/ldcr david.xlsx'Feuil1!I316</f>
        <v>#VALUE!</v>
      </c>
      <c r="Q316" s="185" t="s">
        <v>4109</v>
      </c>
    </row>
    <row collapsed="false" customFormat="false" customHeight="true" hidden="false" ht="15" outlineLevel="0" r="317">
      <c r="A317" s="185" t="s">
        <v>4101</v>
      </c>
      <c r="B317" s="186" t="e">
        <f aca="false">'file:///home/david/dev/plb/plbsi/doc/ldcr david.xlsx'Feuil1!D317</f>
        <v>#VALUE!</v>
      </c>
      <c r="C317" s="185" t="s">
        <v>4102</v>
      </c>
      <c r="D317" s="186" t="e">
        <f aca="false">'file:///home/david/dev/plb/plbsi/doc/ldcr david.xlsx'Feuil1!F317</f>
        <v>#VALUE!</v>
      </c>
      <c r="E317" s="185" t="s">
        <v>4103</v>
      </c>
      <c r="F317" s="186" t="e">
        <f aca="false">'file:///home/david/dev/plb/plbsi/doc/ldcr david.xlsx'Feuil1!V317</f>
        <v>#VALUE!</v>
      </c>
      <c r="G317" s="185" t="s">
        <v>4104</v>
      </c>
      <c r="H317" s="185" t="e">
        <f aca="false">'file:///home/david/dev/plb/plbsi/doc/ldcr david.xlsx'Feuil1!C317</f>
        <v>#VALUE!</v>
      </c>
      <c r="I317" s="185" t="s">
        <v>4105</v>
      </c>
      <c r="J317" s="187" t="e">
        <f aca="false">'file:///home/david/dev/plb/plbsi/doc/ldcr david.xlsx'Feuil1!M317</f>
        <v>#VALUE!</v>
      </c>
      <c r="K317" s="185" t="s">
        <v>4106</v>
      </c>
      <c r="L317" s="185" t="e">
        <f aca="false">'file:///home/david/dev/plb/plbsi/doc/ldcr david.xlsx'Feuil1!R317</f>
        <v>#VALUE!</v>
      </c>
      <c r="M317" s="185" t="s">
        <v>4107</v>
      </c>
      <c r="N317" s="186" t="e">
        <f aca="false">'file:///home/david/dev/plb/plbsi/doc/ldcr david.xlsx'Feuil1!W317</f>
        <v>#VALUE!</v>
      </c>
      <c r="O317" s="185" t="s">
        <v>4108</v>
      </c>
      <c r="P317" s="187" t="e">
        <f aca="false">'file:///home/david/dev/plb/plbsi/doc/ldcr david.xlsx'Feuil1!I317</f>
        <v>#VALUE!</v>
      </c>
      <c r="Q317" s="185" t="s">
        <v>4109</v>
      </c>
    </row>
    <row collapsed="false" customFormat="false" customHeight="true" hidden="false" ht="15" outlineLevel="0" r="318">
      <c r="A318" s="185" t="s">
        <v>4101</v>
      </c>
      <c r="B318" s="186" t="e">
        <f aca="false">'file:///home/david/dev/plb/plbsi/doc/ldcr david.xlsx'Feuil1!D318</f>
        <v>#VALUE!</v>
      </c>
      <c r="C318" s="185" t="s">
        <v>4102</v>
      </c>
      <c r="D318" s="186" t="e">
        <f aca="false">'file:///home/david/dev/plb/plbsi/doc/ldcr david.xlsx'Feuil1!F318</f>
        <v>#VALUE!</v>
      </c>
      <c r="E318" s="185" t="s">
        <v>4103</v>
      </c>
      <c r="F318" s="186" t="e">
        <f aca="false">'file:///home/david/dev/plb/plbsi/doc/ldcr david.xlsx'Feuil1!V318</f>
        <v>#VALUE!</v>
      </c>
      <c r="G318" s="185" t="s">
        <v>4104</v>
      </c>
      <c r="H318" s="185" t="e">
        <f aca="false">'file:///home/david/dev/plb/plbsi/doc/ldcr david.xlsx'Feuil1!C318</f>
        <v>#VALUE!</v>
      </c>
      <c r="I318" s="185" t="s">
        <v>4105</v>
      </c>
      <c r="J318" s="187" t="e">
        <f aca="false">'file:///home/david/dev/plb/plbsi/doc/ldcr david.xlsx'Feuil1!M318</f>
        <v>#VALUE!</v>
      </c>
      <c r="K318" s="185" t="s">
        <v>4106</v>
      </c>
      <c r="L318" s="185" t="e">
        <f aca="false">'file:///home/david/dev/plb/plbsi/doc/ldcr david.xlsx'Feuil1!R318</f>
        <v>#VALUE!</v>
      </c>
      <c r="M318" s="185" t="s">
        <v>4107</v>
      </c>
      <c r="N318" s="186" t="e">
        <f aca="false">'file:///home/david/dev/plb/plbsi/doc/ldcr david.xlsx'Feuil1!W318</f>
        <v>#VALUE!</v>
      </c>
      <c r="O318" s="185" t="s">
        <v>4108</v>
      </c>
      <c r="P318" s="187" t="e">
        <f aca="false">'file:///home/david/dev/plb/plbsi/doc/ldcr david.xlsx'Feuil1!I318</f>
        <v>#VALUE!</v>
      </c>
      <c r="Q318" s="185" t="s">
        <v>4109</v>
      </c>
    </row>
    <row collapsed="false" customFormat="false" customHeight="true" hidden="false" ht="15" outlineLevel="0" r="319">
      <c r="A319" s="185" t="s">
        <v>4101</v>
      </c>
      <c r="B319" s="186" t="e">
        <f aca="false">'file:///home/david/dev/plb/plbsi/doc/ldcr david.xlsx'Feuil1!D319</f>
        <v>#VALUE!</v>
      </c>
      <c r="C319" s="185" t="s">
        <v>4102</v>
      </c>
      <c r="D319" s="186" t="e">
        <f aca="false">'file:///home/david/dev/plb/plbsi/doc/ldcr david.xlsx'Feuil1!F319</f>
        <v>#VALUE!</v>
      </c>
      <c r="E319" s="185" t="s">
        <v>4103</v>
      </c>
      <c r="F319" s="186" t="e">
        <f aca="false">'file:///home/david/dev/plb/plbsi/doc/ldcr david.xlsx'Feuil1!V319</f>
        <v>#VALUE!</v>
      </c>
      <c r="G319" s="185" t="s">
        <v>4104</v>
      </c>
      <c r="H319" s="185" t="e">
        <f aca="false">'file:///home/david/dev/plb/plbsi/doc/ldcr david.xlsx'Feuil1!C319</f>
        <v>#VALUE!</v>
      </c>
      <c r="I319" s="185" t="s">
        <v>4105</v>
      </c>
      <c r="J319" s="187" t="e">
        <f aca="false">'file:///home/david/dev/plb/plbsi/doc/ldcr david.xlsx'Feuil1!M319</f>
        <v>#VALUE!</v>
      </c>
      <c r="K319" s="185" t="s">
        <v>4106</v>
      </c>
      <c r="L319" s="185" t="e">
        <f aca="false">'file:///home/david/dev/plb/plbsi/doc/ldcr david.xlsx'Feuil1!R319</f>
        <v>#VALUE!</v>
      </c>
      <c r="M319" s="185" t="s">
        <v>4107</v>
      </c>
      <c r="N319" s="186" t="e">
        <f aca="false">'file:///home/david/dev/plb/plbsi/doc/ldcr david.xlsx'Feuil1!W319</f>
        <v>#VALUE!</v>
      </c>
      <c r="O319" s="185" t="s">
        <v>4108</v>
      </c>
      <c r="P319" s="187" t="e">
        <f aca="false">'file:///home/david/dev/plb/plbsi/doc/ldcr david.xlsx'Feuil1!I319</f>
        <v>#VALUE!</v>
      </c>
      <c r="Q319" s="185" t="s">
        <v>4109</v>
      </c>
    </row>
    <row collapsed="false" customFormat="false" customHeight="true" hidden="false" ht="15" outlineLevel="0" r="320">
      <c r="A320" s="185" t="s">
        <v>4101</v>
      </c>
      <c r="B320" s="186" t="e">
        <f aca="false">'file:///home/david/dev/plb/plbsi/doc/ldcr david.xlsx'Feuil1!D320</f>
        <v>#VALUE!</v>
      </c>
      <c r="C320" s="185" t="s">
        <v>4102</v>
      </c>
      <c r="D320" s="186" t="e">
        <f aca="false">'file:///home/david/dev/plb/plbsi/doc/ldcr david.xlsx'Feuil1!F320</f>
        <v>#VALUE!</v>
      </c>
      <c r="E320" s="185" t="s">
        <v>4103</v>
      </c>
      <c r="F320" s="186" t="e">
        <f aca="false">'file:///home/david/dev/plb/plbsi/doc/ldcr david.xlsx'Feuil1!V320</f>
        <v>#VALUE!</v>
      </c>
      <c r="G320" s="185" t="s">
        <v>4104</v>
      </c>
      <c r="H320" s="185" t="e">
        <f aca="false">'file:///home/david/dev/plb/plbsi/doc/ldcr david.xlsx'Feuil1!C320</f>
        <v>#VALUE!</v>
      </c>
      <c r="I320" s="185" t="s">
        <v>4105</v>
      </c>
      <c r="J320" s="187" t="e">
        <f aca="false">'file:///home/david/dev/plb/plbsi/doc/ldcr david.xlsx'Feuil1!M320</f>
        <v>#VALUE!</v>
      </c>
      <c r="K320" s="185" t="s">
        <v>4106</v>
      </c>
      <c r="L320" s="185" t="e">
        <f aca="false">'file:///home/david/dev/plb/plbsi/doc/ldcr david.xlsx'Feuil1!R320</f>
        <v>#VALUE!</v>
      </c>
      <c r="M320" s="185" t="s">
        <v>4107</v>
      </c>
      <c r="N320" s="186" t="e">
        <f aca="false">'file:///home/david/dev/plb/plbsi/doc/ldcr david.xlsx'Feuil1!W320</f>
        <v>#VALUE!</v>
      </c>
      <c r="O320" s="185" t="s">
        <v>4108</v>
      </c>
      <c r="P320" s="187" t="e">
        <f aca="false">'file:///home/david/dev/plb/plbsi/doc/ldcr david.xlsx'Feuil1!I320</f>
        <v>#VALUE!</v>
      </c>
      <c r="Q320" s="185" t="s">
        <v>4109</v>
      </c>
    </row>
    <row collapsed="false" customFormat="false" customHeight="true" hidden="false" ht="15" outlineLevel="0" r="321">
      <c r="A321" s="185" t="s">
        <v>4101</v>
      </c>
      <c r="B321" s="186" t="e">
        <f aca="false">'file:///home/david/dev/plb/plbsi/doc/ldcr david.xlsx'Feuil1!D321</f>
        <v>#VALUE!</v>
      </c>
      <c r="C321" s="185" t="s">
        <v>4102</v>
      </c>
      <c r="D321" s="186" t="e">
        <f aca="false">'file:///home/david/dev/plb/plbsi/doc/ldcr david.xlsx'Feuil1!F321</f>
        <v>#VALUE!</v>
      </c>
      <c r="E321" s="185" t="s">
        <v>4103</v>
      </c>
      <c r="F321" s="186" t="e">
        <f aca="false">'file:///home/david/dev/plb/plbsi/doc/ldcr david.xlsx'Feuil1!V321</f>
        <v>#VALUE!</v>
      </c>
      <c r="G321" s="185" t="s">
        <v>4104</v>
      </c>
      <c r="H321" s="185" t="e">
        <f aca="false">'file:///home/david/dev/plb/plbsi/doc/ldcr david.xlsx'Feuil1!C321</f>
        <v>#VALUE!</v>
      </c>
      <c r="I321" s="185" t="s">
        <v>4105</v>
      </c>
      <c r="J321" s="187" t="e">
        <f aca="false">'file:///home/david/dev/plb/plbsi/doc/ldcr david.xlsx'Feuil1!M321</f>
        <v>#VALUE!</v>
      </c>
      <c r="K321" s="185" t="s">
        <v>4106</v>
      </c>
      <c r="L321" s="185" t="e">
        <f aca="false">'file:///home/david/dev/plb/plbsi/doc/ldcr david.xlsx'Feuil1!R321</f>
        <v>#VALUE!</v>
      </c>
      <c r="M321" s="185" t="s">
        <v>4107</v>
      </c>
      <c r="N321" s="186" t="e">
        <f aca="false">'file:///home/david/dev/plb/plbsi/doc/ldcr david.xlsx'Feuil1!W321</f>
        <v>#VALUE!</v>
      </c>
      <c r="O321" s="185" t="s">
        <v>4108</v>
      </c>
      <c r="P321" s="187" t="e">
        <f aca="false">'file:///home/david/dev/plb/plbsi/doc/ldcr david.xlsx'Feuil1!I321</f>
        <v>#VALUE!</v>
      </c>
      <c r="Q321" s="185" t="s">
        <v>4109</v>
      </c>
    </row>
    <row collapsed="false" customFormat="false" customHeight="true" hidden="false" ht="15" outlineLevel="0" r="322">
      <c r="A322" s="185" t="s">
        <v>4101</v>
      </c>
      <c r="B322" s="186" t="e">
        <f aca="false">'file:///home/david/dev/plb/plbsi/doc/ldcr david.xlsx'Feuil1!D322</f>
        <v>#VALUE!</v>
      </c>
      <c r="C322" s="185" t="s">
        <v>4102</v>
      </c>
      <c r="D322" s="186" t="e">
        <f aca="false">'file:///home/david/dev/plb/plbsi/doc/ldcr david.xlsx'Feuil1!F322</f>
        <v>#VALUE!</v>
      </c>
      <c r="E322" s="185" t="s">
        <v>4103</v>
      </c>
      <c r="F322" s="186" t="e">
        <f aca="false">'file:///home/david/dev/plb/plbsi/doc/ldcr david.xlsx'Feuil1!V322</f>
        <v>#VALUE!</v>
      </c>
      <c r="G322" s="185" t="s">
        <v>4104</v>
      </c>
      <c r="H322" s="185" t="e">
        <f aca="false">'file:///home/david/dev/plb/plbsi/doc/ldcr david.xlsx'Feuil1!C322</f>
        <v>#VALUE!</v>
      </c>
      <c r="I322" s="185" t="s">
        <v>4105</v>
      </c>
      <c r="J322" s="187" t="e">
        <f aca="false">'file:///home/david/dev/plb/plbsi/doc/ldcr david.xlsx'Feuil1!M322</f>
        <v>#VALUE!</v>
      </c>
      <c r="K322" s="185" t="s">
        <v>4106</v>
      </c>
      <c r="L322" s="185" t="e">
        <f aca="false">'file:///home/david/dev/plb/plbsi/doc/ldcr david.xlsx'Feuil1!R322</f>
        <v>#VALUE!</v>
      </c>
      <c r="M322" s="185" t="s">
        <v>4107</v>
      </c>
      <c r="N322" s="186" t="e">
        <f aca="false">'file:///home/david/dev/plb/plbsi/doc/ldcr david.xlsx'Feuil1!W322</f>
        <v>#VALUE!</v>
      </c>
      <c r="O322" s="185" t="s">
        <v>4108</v>
      </c>
      <c r="P322" s="187" t="e">
        <f aca="false">'file:///home/david/dev/plb/plbsi/doc/ldcr david.xlsx'Feuil1!I322</f>
        <v>#VALUE!</v>
      </c>
      <c r="Q322" s="185" t="s">
        <v>4109</v>
      </c>
    </row>
    <row collapsed="false" customFormat="false" customHeight="true" hidden="false" ht="15" outlineLevel="0" r="323">
      <c r="A323" s="185" t="s">
        <v>4101</v>
      </c>
      <c r="B323" s="186" t="e">
        <f aca="false">'file:///home/david/dev/plb/plbsi/doc/ldcr david.xlsx'Feuil1!D323</f>
        <v>#VALUE!</v>
      </c>
      <c r="C323" s="185" t="s">
        <v>4102</v>
      </c>
      <c r="D323" s="186" t="e">
        <f aca="false">'file:///home/david/dev/plb/plbsi/doc/ldcr david.xlsx'Feuil1!F323</f>
        <v>#VALUE!</v>
      </c>
      <c r="E323" s="185" t="s">
        <v>4103</v>
      </c>
      <c r="F323" s="186" t="e">
        <f aca="false">'file:///home/david/dev/plb/plbsi/doc/ldcr david.xlsx'Feuil1!V323</f>
        <v>#VALUE!</v>
      </c>
      <c r="G323" s="185" t="s">
        <v>4104</v>
      </c>
      <c r="H323" s="185" t="e">
        <f aca="false">'file:///home/david/dev/plb/plbsi/doc/ldcr david.xlsx'Feuil1!C323</f>
        <v>#VALUE!</v>
      </c>
      <c r="I323" s="185" t="s">
        <v>4105</v>
      </c>
      <c r="J323" s="187" t="e">
        <f aca="false">'file:///home/david/dev/plb/plbsi/doc/ldcr david.xlsx'Feuil1!M323</f>
        <v>#VALUE!</v>
      </c>
      <c r="K323" s="185" t="s">
        <v>4106</v>
      </c>
      <c r="L323" s="185" t="e">
        <f aca="false">'file:///home/david/dev/plb/plbsi/doc/ldcr david.xlsx'Feuil1!R323</f>
        <v>#VALUE!</v>
      </c>
      <c r="M323" s="185" t="s">
        <v>4107</v>
      </c>
      <c r="N323" s="186" t="e">
        <f aca="false">'file:///home/david/dev/plb/plbsi/doc/ldcr david.xlsx'Feuil1!W323</f>
        <v>#VALUE!</v>
      </c>
      <c r="O323" s="185" t="s">
        <v>4108</v>
      </c>
      <c r="P323" s="187" t="e">
        <f aca="false">'file:///home/david/dev/plb/plbsi/doc/ldcr david.xlsx'Feuil1!I323</f>
        <v>#VALUE!</v>
      </c>
      <c r="Q323" s="185" t="s">
        <v>4109</v>
      </c>
    </row>
    <row collapsed="false" customFormat="false" customHeight="true" hidden="false" ht="15" outlineLevel="0" r="324">
      <c r="A324" s="185" t="s">
        <v>4101</v>
      </c>
      <c r="B324" s="186" t="e">
        <f aca="false">'file:///home/david/dev/plb/plbsi/doc/ldcr david.xlsx'Feuil1!D324</f>
        <v>#VALUE!</v>
      </c>
      <c r="C324" s="185" t="s">
        <v>4102</v>
      </c>
      <c r="D324" s="186" t="e">
        <f aca="false">'file:///home/david/dev/plb/plbsi/doc/ldcr david.xlsx'Feuil1!F324</f>
        <v>#VALUE!</v>
      </c>
      <c r="E324" s="185" t="s">
        <v>4103</v>
      </c>
      <c r="F324" s="186" t="e">
        <f aca="false">'file:///home/david/dev/plb/plbsi/doc/ldcr david.xlsx'Feuil1!V324</f>
        <v>#VALUE!</v>
      </c>
      <c r="G324" s="185" t="s">
        <v>4104</v>
      </c>
      <c r="H324" s="185" t="e">
        <f aca="false">'file:///home/david/dev/plb/plbsi/doc/ldcr david.xlsx'Feuil1!C324</f>
        <v>#VALUE!</v>
      </c>
      <c r="I324" s="185" t="s">
        <v>4105</v>
      </c>
      <c r="J324" s="187" t="e">
        <f aca="false">'file:///home/david/dev/plb/plbsi/doc/ldcr david.xlsx'Feuil1!M324</f>
        <v>#VALUE!</v>
      </c>
      <c r="K324" s="185" t="s">
        <v>4106</v>
      </c>
      <c r="L324" s="185" t="e">
        <f aca="false">'file:///home/david/dev/plb/plbsi/doc/ldcr david.xlsx'Feuil1!R324</f>
        <v>#VALUE!</v>
      </c>
      <c r="M324" s="185" t="s">
        <v>4107</v>
      </c>
      <c r="N324" s="186" t="e">
        <f aca="false">'file:///home/david/dev/plb/plbsi/doc/ldcr david.xlsx'Feuil1!W324</f>
        <v>#VALUE!</v>
      </c>
      <c r="O324" s="185" t="s">
        <v>4108</v>
      </c>
      <c r="P324" s="187" t="e">
        <f aca="false">'file:///home/david/dev/plb/plbsi/doc/ldcr david.xlsx'Feuil1!I324</f>
        <v>#VALUE!</v>
      </c>
      <c r="Q324" s="185" t="s">
        <v>4109</v>
      </c>
    </row>
    <row collapsed="false" customFormat="false" customHeight="true" hidden="false" ht="15" outlineLevel="0" r="325">
      <c r="A325" s="185" t="s">
        <v>4101</v>
      </c>
      <c r="B325" s="186" t="e">
        <f aca="false">'file:///home/david/dev/plb/plbsi/doc/ldcr david.xlsx'Feuil1!D325</f>
        <v>#VALUE!</v>
      </c>
      <c r="C325" s="185" t="s">
        <v>4102</v>
      </c>
      <c r="D325" s="186" t="e">
        <f aca="false">'file:///home/david/dev/plb/plbsi/doc/ldcr david.xlsx'Feuil1!F325</f>
        <v>#VALUE!</v>
      </c>
      <c r="E325" s="185" t="s">
        <v>4103</v>
      </c>
      <c r="F325" s="186" t="e">
        <f aca="false">'file:///home/david/dev/plb/plbsi/doc/ldcr david.xlsx'Feuil1!V325</f>
        <v>#VALUE!</v>
      </c>
      <c r="G325" s="185" t="s">
        <v>4104</v>
      </c>
      <c r="H325" s="185" t="e">
        <f aca="false">'file:///home/david/dev/plb/plbsi/doc/ldcr david.xlsx'Feuil1!C325</f>
        <v>#VALUE!</v>
      </c>
      <c r="I325" s="185" t="s">
        <v>4105</v>
      </c>
      <c r="J325" s="187" t="e">
        <f aca="false">'file:///home/david/dev/plb/plbsi/doc/ldcr david.xlsx'Feuil1!M325</f>
        <v>#VALUE!</v>
      </c>
      <c r="K325" s="185" t="s">
        <v>4106</v>
      </c>
      <c r="L325" s="185" t="e">
        <f aca="false">'file:///home/david/dev/plb/plbsi/doc/ldcr david.xlsx'Feuil1!R325</f>
        <v>#VALUE!</v>
      </c>
      <c r="M325" s="185" t="s">
        <v>4107</v>
      </c>
      <c r="N325" s="186" t="e">
        <f aca="false">'file:///home/david/dev/plb/plbsi/doc/ldcr david.xlsx'Feuil1!W325</f>
        <v>#VALUE!</v>
      </c>
      <c r="O325" s="185" t="s">
        <v>4108</v>
      </c>
      <c r="P325" s="187" t="e">
        <f aca="false">'file:///home/david/dev/plb/plbsi/doc/ldcr david.xlsx'Feuil1!I325</f>
        <v>#VALUE!</v>
      </c>
      <c r="Q325" s="185" t="s">
        <v>4109</v>
      </c>
    </row>
    <row collapsed="false" customFormat="false" customHeight="true" hidden="false" ht="15" outlineLevel="0" r="326">
      <c r="A326" s="185" t="s">
        <v>4101</v>
      </c>
      <c r="B326" s="186" t="e">
        <f aca="false">'file:///home/david/dev/plb/plbsi/doc/ldcr david.xlsx'Feuil1!D326</f>
        <v>#VALUE!</v>
      </c>
      <c r="C326" s="185" t="s">
        <v>4102</v>
      </c>
      <c r="D326" s="186" t="e">
        <f aca="false">'file:///home/david/dev/plb/plbsi/doc/ldcr david.xlsx'Feuil1!F326</f>
        <v>#VALUE!</v>
      </c>
      <c r="E326" s="185" t="s">
        <v>4103</v>
      </c>
      <c r="F326" s="186" t="e">
        <f aca="false">'file:///home/david/dev/plb/plbsi/doc/ldcr david.xlsx'Feuil1!V326</f>
        <v>#VALUE!</v>
      </c>
      <c r="G326" s="185" t="s">
        <v>4104</v>
      </c>
      <c r="H326" s="185" t="e">
        <f aca="false">'file:///home/david/dev/plb/plbsi/doc/ldcr david.xlsx'Feuil1!C326</f>
        <v>#VALUE!</v>
      </c>
      <c r="I326" s="185" t="s">
        <v>4105</v>
      </c>
      <c r="J326" s="187" t="e">
        <f aca="false">'file:///home/david/dev/plb/plbsi/doc/ldcr david.xlsx'Feuil1!M326</f>
        <v>#VALUE!</v>
      </c>
      <c r="K326" s="185" t="s">
        <v>4106</v>
      </c>
      <c r="L326" s="185" t="e">
        <f aca="false">'file:///home/david/dev/plb/plbsi/doc/ldcr david.xlsx'Feuil1!R326</f>
        <v>#VALUE!</v>
      </c>
      <c r="M326" s="185" t="s">
        <v>4107</v>
      </c>
      <c r="N326" s="186" t="e">
        <f aca="false">'file:///home/david/dev/plb/plbsi/doc/ldcr david.xlsx'Feuil1!W326</f>
        <v>#VALUE!</v>
      </c>
      <c r="O326" s="185" t="s">
        <v>4108</v>
      </c>
      <c r="P326" s="187" t="e">
        <f aca="false">'file:///home/david/dev/plb/plbsi/doc/ldcr david.xlsx'Feuil1!I326</f>
        <v>#VALUE!</v>
      </c>
      <c r="Q326" s="185" t="s">
        <v>4109</v>
      </c>
    </row>
    <row collapsed="false" customFormat="false" customHeight="true" hidden="false" ht="15" outlineLevel="0" r="327">
      <c r="A327" s="185" t="s">
        <v>4101</v>
      </c>
      <c r="B327" s="186" t="e">
        <f aca="false">'file:///home/david/dev/plb/plbsi/doc/ldcr david.xlsx'Feuil1!D327</f>
        <v>#VALUE!</v>
      </c>
      <c r="C327" s="185" t="s">
        <v>4102</v>
      </c>
      <c r="D327" s="186" t="e">
        <f aca="false">'file:///home/david/dev/plb/plbsi/doc/ldcr david.xlsx'Feuil1!F327</f>
        <v>#VALUE!</v>
      </c>
      <c r="E327" s="185" t="s">
        <v>4103</v>
      </c>
      <c r="F327" s="186" t="e">
        <f aca="false">'file:///home/david/dev/plb/plbsi/doc/ldcr david.xlsx'Feuil1!V327</f>
        <v>#VALUE!</v>
      </c>
      <c r="G327" s="185" t="s">
        <v>4104</v>
      </c>
      <c r="H327" s="185" t="e">
        <f aca="false">'file:///home/david/dev/plb/plbsi/doc/ldcr david.xlsx'Feuil1!C327</f>
        <v>#VALUE!</v>
      </c>
      <c r="I327" s="185" t="s">
        <v>4105</v>
      </c>
      <c r="J327" s="187" t="e">
        <f aca="false">'file:///home/david/dev/plb/plbsi/doc/ldcr david.xlsx'Feuil1!M327</f>
        <v>#VALUE!</v>
      </c>
      <c r="K327" s="185" t="s">
        <v>4106</v>
      </c>
      <c r="L327" s="185" t="e">
        <f aca="false">'file:///home/david/dev/plb/plbsi/doc/ldcr david.xlsx'Feuil1!R327</f>
        <v>#VALUE!</v>
      </c>
      <c r="M327" s="185" t="s">
        <v>4107</v>
      </c>
      <c r="N327" s="186" t="e">
        <f aca="false">'file:///home/david/dev/plb/plbsi/doc/ldcr david.xlsx'Feuil1!W327</f>
        <v>#VALUE!</v>
      </c>
      <c r="O327" s="185" t="s">
        <v>4108</v>
      </c>
      <c r="P327" s="187" t="e">
        <f aca="false">'file:///home/david/dev/plb/plbsi/doc/ldcr david.xlsx'Feuil1!I327</f>
        <v>#VALUE!</v>
      </c>
      <c r="Q327" s="185" t="s">
        <v>4109</v>
      </c>
    </row>
    <row collapsed="false" customFormat="false" customHeight="true" hidden="false" ht="15" outlineLevel="0" r="328">
      <c r="A328" s="185" t="s">
        <v>4101</v>
      </c>
      <c r="B328" s="186" t="e">
        <f aca="false">'file:///home/david/dev/plb/plbsi/doc/ldcr david.xlsx'Feuil1!D328</f>
        <v>#VALUE!</v>
      </c>
      <c r="C328" s="185" t="s">
        <v>4102</v>
      </c>
      <c r="D328" s="186" t="e">
        <f aca="false">'file:///home/david/dev/plb/plbsi/doc/ldcr david.xlsx'Feuil1!F328</f>
        <v>#VALUE!</v>
      </c>
      <c r="E328" s="185" t="s">
        <v>4103</v>
      </c>
      <c r="F328" s="186" t="e">
        <f aca="false">'file:///home/david/dev/plb/plbsi/doc/ldcr david.xlsx'Feuil1!V328</f>
        <v>#VALUE!</v>
      </c>
      <c r="G328" s="185" t="s">
        <v>4104</v>
      </c>
      <c r="H328" s="185" t="e">
        <f aca="false">'file:///home/david/dev/plb/plbsi/doc/ldcr david.xlsx'Feuil1!C328</f>
        <v>#VALUE!</v>
      </c>
      <c r="I328" s="185" t="s">
        <v>4105</v>
      </c>
      <c r="J328" s="187" t="e">
        <f aca="false">'file:///home/david/dev/plb/plbsi/doc/ldcr david.xlsx'Feuil1!M328</f>
        <v>#VALUE!</v>
      </c>
      <c r="K328" s="185" t="s">
        <v>4106</v>
      </c>
      <c r="L328" s="185" t="e">
        <f aca="false">'file:///home/david/dev/plb/plbsi/doc/ldcr david.xlsx'Feuil1!R328</f>
        <v>#VALUE!</v>
      </c>
      <c r="M328" s="185" t="s">
        <v>4107</v>
      </c>
      <c r="N328" s="186" t="e">
        <f aca="false">'file:///home/david/dev/plb/plbsi/doc/ldcr david.xlsx'Feuil1!W328</f>
        <v>#VALUE!</v>
      </c>
      <c r="O328" s="185" t="s">
        <v>4108</v>
      </c>
      <c r="P328" s="187" t="e">
        <f aca="false">'file:///home/david/dev/plb/plbsi/doc/ldcr david.xlsx'Feuil1!I328</f>
        <v>#VALUE!</v>
      </c>
      <c r="Q328" s="185" t="s">
        <v>4109</v>
      </c>
    </row>
    <row collapsed="false" customFormat="false" customHeight="true" hidden="false" ht="15" outlineLevel="0" r="329">
      <c r="A329" s="185" t="s">
        <v>4101</v>
      </c>
      <c r="B329" s="186" t="e">
        <f aca="false">'file:///home/david/dev/plb/plbsi/doc/ldcr david.xlsx'Feuil1!D329</f>
        <v>#VALUE!</v>
      </c>
      <c r="C329" s="185" t="s">
        <v>4102</v>
      </c>
      <c r="D329" s="186" t="e">
        <f aca="false">'file:///home/david/dev/plb/plbsi/doc/ldcr david.xlsx'Feuil1!F329</f>
        <v>#VALUE!</v>
      </c>
      <c r="E329" s="185" t="s">
        <v>4103</v>
      </c>
      <c r="F329" s="186" t="e">
        <f aca="false">'file:///home/david/dev/plb/plbsi/doc/ldcr david.xlsx'Feuil1!V329</f>
        <v>#VALUE!</v>
      </c>
      <c r="G329" s="185" t="s">
        <v>4104</v>
      </c>
      <c r="H329" s="185" t="e">
        <f aca="false">'file:///home/david/dev/plb/plbsi/doc/ldcr david.xlsx'Feuil1!C329</f>
        <v>#VALUE!</v>
      </c>
      <c r="I329" s="185" t="s">
        <v>4105</v>
      </c>
      <c r="J329" s="187" t="e">
        <f aca="false">'file:///home/david/dev/plb/plbsi/doc/ldcr david.xlsx'Feuil1!M329</f>
        <v>#VALUE!</v>
      </c>
      <c r="K329" s="185" t="s">
        <v>4106</v>
      </c>
      <c r="L329" s="185" t="e">
        <f aca="false">'file:///home/david/dev/plb/plbsi/doc/ldcr david.xlsx'Feuil1!R329</f>
        <v>#VALUE!</v>
      </c>
      <c r="M329" s="185" t="s">
        <v>4107</v>
      </c>
      <c r="N329" s="186" t="e">
        <f aca="false">'file:///home/david/dev/plb/plbsi/doc/ldcr david.xlsx'Feuil1!W329</f>
        <v>#VALUE!</v>
      </c>
      <c r="O329" s="185" t="s">
        <v>4108</v>
      </c>
      <c r="P329" s="187" t="e">
        <f aca="false">'file:///home/david/dev/plb/plbsi/doc/ldcr david.xlsx'Feuil1!I329</f>
        <v>#VALUE!</v>
      </c>
      <c r="Q329" s="185" t="s">
        <v>4109</v>
      </c>
    </row>
    <row collapsed="false" customFormat="false" customHeight="true" hidden="false" ht="15" outlineLevel="0" r="330">
      <c r="A330" s="185" t="s">
        <v>4101</v>
      </c>
      <c r="B330" s="186" t="e">
        <f aca="false">'file:///home/david/dev/plb/plbsi/doc/ldcr david.xlsx'Feuil1!D330</f>
        <v>#VALUE!</v>
      </c>
      <c r="C330" s="185" t="s">
        <v>4102</v>
      </c>
      <c r="D330" s="186" t="e">
        <f aca="false">'file:///home/david/dev/plb/plbsi/doc/ldcr david.xlsx'Feuil1!F330</f>
        <v>#VALUE!</v>
      </c>
      <c r="E330" s="185" t="s">
        <v>4103</v>
      </c>
      <c r="F330" s="186" t="e">
        <f aca="false">'file:///home/david/dev/plb/plbsi/doc/ldcr david.xlsx'Feuil1!V330</f>
        <v>#VALUE!</v>
      </c>
      <c r="G330" s="185" t="s">
        <v>4104</v>
      </c>
      <c r="H330" s="185" t="e">
        <f aca="false">'file:///home/david/dev/plb/plbsi/doc/ldcr david.xlsx'Feuil1!C330</f>
        <v>#VALUE!</v>
      </c>
      <c r="I330" s="185" t="s">
        <v>4105</v>
      </c>
      <c r="J330" s="187" t="e">
        <f aca="false">'file:///home/david/dev/plb/plbsi/doc/ldcr david.xlsx'Feuil1!M330</f>
        <v>#VALUE!</v>
      </c>
      <c r="K330" s="185" t="s">
        <v>4106</v>
      </c>
      <c r="L330" s="185" t="e">
        <f aca="false">'file:///home/david/dev/plb/plbsi/doc/ldcr david.xlsx'Feuil1!R330</f>
        <v>#VALUE!</v>
      </c>
      <c r="M330" s="185" t="s">
        <v>4107</v>
      </c>
      <c r="N330" s="186" t="e">
        <f aca="false">'file:///home/david/dev/plb/plbsi/doc/ldcr david.xlsx'Feuil1!W330</f>
        <v>#VALUE!</v>
      </c>
      <c r="O330" s="185" t="s">
        <v>4108</v>
      </c>
      <c r="P330" s="187" t="e">
        <f aca="false">'file:///home/david/dev/plb/plbsi/doc/ldcr david.xlsx'Feuil1!I330</f>
        <v>#VALUE!</v>
      </c>
      <c r="Q330" s="185" t="s">
        <v>4109</v>
      </c>
    </row>
    <row collapsed="false" customFormat="false" customHeight="true" hidden="false" ht="15" outlineLevel="0" r="331">
      <c r="A331" s="185" t="s">
        <v>4101</v>
      </c>
      <c r="B331" s="186" t="e">
        <f aca="false">'file:///home/david/dev/plb/plbsi/doc/ldcr david.xlsx'Feuil1!D331</f>
        <v>#VALUE!</v>
      </c>
      <c r="C331" s="185" t="s">
        <v>4102</v>
      </c>
      <c r="D331" s="186" t="e">
        <f aca="false">'file:///home/david/dev/plb/plbsi/doc/ldcr david.xlsx'Feuil1!F331</f>
        <v>#VALUE!</v>
      </c>
      <c r="E331" s="185" t="s">
        <v>4103</v>
      </c>
      <c r="F331" s="186" t="e">
        <f aca="false">'file:///home/david/dev/plb/plbsi/doc/ldcr david.xlsx'Feuil1!V331</f>
        <v>#VALUE!</v>
      </c>
      <c r="G331" s="185" t="s">
        <v>4104</v>
      </c>
      <c r="H331" s="185" t="e">
        <f aca="false">'file:///home/david/dev/plb/plbsi/doc/ldcr david.xlsx'Feuil1!C331</f>
        <v>#VALUE!</v>
      </c>
      <c r="I331" s="185" t="s">
        <v>4105</v>
      </c>
      <c r="J331" s="187" t="e">
        <f aca="false">'file:///home/david/dev/plb/plbsi/doc/ldcr david.xlsx'Feuil1!M331</f>
        <v>#VALUE!</v>
      </c>
      <c r="K331" s="185" t="s">
        <v>4106</v>
      </c>
      <c r="L331" s="185" t="e">
        <f aca="false">'file:///home/david/dev/plb/plbsi/doc/ldcr david.xlsx'Feuil1!R331</f>
        <v>#VALUE!</v>
      </c>
      <c r="M331" s="185" t="s">
        <v>4107</v>
      </c>
      <c r="N331" s="186" t="e">
        <f aca="false">'file:///home/david/dev/plb/plbsi/doc/ldcr david.xlsx'Feuil1!W331</f>
        <v>#VALUE!</v>
      </c>
      <c r="O331" s="185" t="s">
        <v>4108</v>
      </c>
      <c r="P331" s="187" t="e">
        <f aca="false">'file:///home/david/dev/plb/plbsi/doc/ldcr david.xlsx'Feuil1!I331</f>
        <v>#VALUE!</v>
      </c>
      <c r="Q331" s="185" t="s">
        <v>4109</v>
      </c>
    </row>
    <row collapsed="false" customFormat="false" customHeight="true" hidden="false" ht="15" outlineLevel="0" r="332">
      <c r="A332" s="185" t="s">
        <v>4101</v>
      </c>
      <c r="B332" s="186" t="e">
        <f aca="false">'file:///home/david/dev/plb/plbsi/doc/ldcr david.xlsx'Feuil1!D332</f>
        <v>#VALUE!</v>
      </c>
      <c r="C332" s="185" t="s">
        <v>4102</v>
      </c>
      <c r="D332" s="186" t="e">
        <f aca="false">'file:///home/david/dev/plb/plbsi/doc/ldcr david.xlsx'Feuil1!F332</f>
        <v>#VALUE!</v>
      </c>
      <c r="E332" s="185" t="s">
        <v>4103</v>
      </c>
      <c r="F332" s="186" t="e">
        <f aca="false">'file:///home/david/dev/plb/plbsi/doc/ldcr david.xlsx'Feuil1!V332</f>
        <v>#VALUE!</v>
      </c>
      <c r="G332" s="185" t="s">
        <v>4104</v>
      </c>
      <c r="H332" s="185" t="e">
        <f aca="false">'file:///home/david/dev/plb/plbsi/doc/ldcr david.xlsx'Feuil1!C332</f>
        <v>#VALUE!</v>
      </c>
      <c r="I332" s="185" t="s">
        <v>4105</v>
      </c>
      <c r="J332" s="187" t="e">
        <f aca="false">'file:///home/david/dev/plb/plbsi/doc/ldcr david.xlsx'Feuil1!M332</f>
        <v>#VALUE!</v>
      </c>
      <c r="K332" s="185" t="s">
        <v>4106</v>
      </c>
      <c r="L332" s="185" t="e">
        <f aca="false">'file:///home/david/dev/plb/plbsi/doc/ldcr david.xlsx'Feuil1!R332</f>
        <v>#VALUE!</v>
      </c>
      <c r="M332" s="185" t="s">
        <v>4107</v>
      </c>
      <c r="N332" s="186" t="e">
        <f aca="false">'file:///home/david/dev/plb/plbsi/doc/ldcr david.xlsx'Feuil1!W332</f>
        <v>#VALUE!</v>
      </c>
      <c r="O332" s="185" t="s">
        <v>4108</v>
      </c>
      <c r="P332" s="187" t="e">
        <f aca="false">'file:///home/david/dev/plb/plbsi/doc/ldcr david.xlsx'Feuil1!I332</f>
        <v>#VALUE!</v>
      </c>
      <c r="Q332" s="185" t="s">
        <v>4109</v>
      </c>
    </row>
    <row collapsed="false" customFormat="false" customHeight="true" hidden="false" ht="15" outlineLevel="0" r="333">
      <c r="A333" s="185" t="s">
        <v>4101</v>
      </c>
      <c r="B333" s="186" t="e">
        <f aca="false">'file:///home/david/dev/plb/plbsi/doc/ldcr david.xlsx'Feuil1!D333</f>
        <v>#VALUE!</v>
      </c>
      <c r="C333" s="185" t="s">
        <v>4102</v>
      </c>
      <c r="D333" s="186" t="e">
        <f aca="false">'file:///home/david/dev/plb/plbsi/doc/ldcr david.xlsx'Feuil1!F333</f>
        <v>#VALUE!</v>
      </c>
      <c r="E333" s="185" t="s">
        <v>4103</v>
      </c>
      <c r="F333" s="186" t="e">
        <f aca="false">'file:///home/david/dev/plb/plbsi/doc/ldcr david.xlsx'Feuil1!V333</f>
        <v>#VALUE!</v>
      </c>
      <c r="G333" s="185" t="s">
        <v>4104</v>
      </c>
      <c r="H333" s="185" t="e">
        <f aca="false">'file:///home/david/dev/plb/plbsi/doc/ldcr david.xlsx'Feuil1!C333</f>
        <v>#VALUE!</v>
      </c>
      <c r="I333" s="185" t="s">
        <v>4105</v>
      </c>
      <c r="J333" s="187" t="e">
        <f aca="false">'file:///home/david/dev/plb/plbsi/doc/ldcr david.xlsx'Feuil1!M333</f>
        <v>#VALUE!</v>
      </c>
      <c r="K333" s="185" t="s">
        <v>4106</v>
      </c>
      <c r="L333" s="185" t="e">
        <f aca="false">'file:///home/david/dev/plb/plbsi/doc/ldcr david.xlsx'Feuil1!R333</f>
        <v>#VALUE!</v>
      </c>
      <c r="M333" s="185" t="s">
        <v>4107</v>
      </c>
      <c r="N333" s="186" t="e">
        <f aca="false">'file:///home/david/dev/plb/plbsi/doc/ldcr david.xlsx'Feuil1!W333</f>
        <v>#VALUE!</v>
      </c>
      <c r="O333" s="185" t="s">
        <v>4108</v>
      </c>
      <c r="P333" s="187" t="e">
        <f aca="false">'file:///home/david/dev/plb/plbsi/doc/ldcr david.xlsx'Feuil1!I333</f>
        <v>#VALUE!</v>
      </c>
      <c r="Q333" s="185" t="s">
        <v>4109</v>
      </c>
    </row>
    <row collapsed="false" customFormat="false" customHeight="true" hidden="false" ht="15" outlineLevel="0" r="334">
      <c r="A334" s="185" t="s">
        <v>4101</v>
      </c>
      <c r="B334" s="186" t="e">
        <f aca="false">'file:///home/david/dev/plb/plbsi/doc/ldcr david.xlsx'Feuil1!D334</f>
        <v>#VALUE!</v>
      </c>
      <c r="C334" s="185" t="s">
        <v>4102</v>
      </c>
      <c r="D334" s="186" t="e">
        <f aca="false">'file:///home/david/dev/plb/plbsi/doc/ldcr david.xlsx'Feuil1!F334</f>
        <v>#VALUE!</v>
      </c>
      <c r="E334" s="185" t="s">
        <v>4103</v>
      </c>
      <c r="F334" s="186" t="e">
        <f aca="false">'file:///home/david/dev/plb/plbsi/doc/ldcr david.xlsx'Feuil1!V334</f>
        <v>#VALUE!</v>
      </c>
      <c r="G334" s="185" t="s">
        <v>4104</v>
      </c>
      <c r="H334" s="185" t="e">
        <f aca="false">'file:///home/david/dev/plb/plbsi/doc/ldcr david.xlsx'Feuil1!C334</f>
        <v>#VALUE!</v>
      </c>
      <c r="I334" s="185" t="s">
        <v>4105</v>
      </c>
      <c r="J334" s="187" t="e">
        <f aca="false">'file:///home/david/dev/plb/plbsi/doc/ldcr david.xlsx'Feuil1!M334</f>
        <v>#VALUE!</v>
      </c>
      <c r="K334" s="185" t="s">
        <v>4106</v>
      </c>
      <c r="L334" s="185" t="e">
        <f aca="false">'file:///home/david/dev/plb/plbsi/doc/ldcr david.xlsx'Feuil1!R334</f>
        <v>#VALUE!</v>
      </c>
      <c r="M334" s="185" t="s">
        <v>4107</v>
      </c>
      <c r="N334" s="186" t="e">
        <f aca="false">'file:///home/david/dev/plb/plbsi/doc/ldcr david.xlsx'Feuil1!W334</f>
        <v>#VALUE!</v>
      </c>
      <c r="O334" s="185" t="s">
        <v>4108</v>
      </c>
      <c r="P334" s="187" t="e">
        <f aca="false">'file:///home/david/dev/plb/plbsi/doc/ldcr david.xlsx'Feuil1!I334</f>
        <v>#VALUE!</v>
      </c>
      <c r="Q334" s="185" t="s">
        <v>4109</v>
      </c>
    </row>
    <row collapsed="false" customFormat="false" customHeight="true" hidden="false" ht="15" outlineLevel="0" r="335">
      <c r="A335" s="185" t="s">
        <v>4101</v>
      </c>
      <c r="B335" s="186" t="e">
        <f aca="false">'file:///home/david/dev/plb/plbsi/doc/ldcr david.xlsx'Feuil1!D335</f>
        <v>#VALUE!</v>
      </c>
      <c r="C335" s="185" t="s">
        <v>4102</v>
      </c>
      <c r="D335" s="186" t="e">
        <f aca="false">'file:///home/david/dev/plb/plbsi/doc/ldcr david.xlsx'Feuil1!F335</f>
        <v>#VALUE!</v>
      </c>
      <c r="E335" s="185" t="s">
        <v>4103</v>
      </c>
      <c r="F335" s="186" t="e">
        <f aca="false">'file:///home/david/dev/plb/plbsi/doc/ldcr david.xlsx'Feuil1!V335</f>
        <v>#VALUE!</v>
      </c>
      <c r="G335" s="185" t="s">
        <v>4104</v>
      </c>
      <c r="H335" s="185" t="e">
        <f aca="false">'file:///home/david/dev/plb/plbsi/doc/ldcr david.xlsx'Feuil1!C335</f>
        <v>#VALUE!</v>
      </c>
      <c r="I335" s="185" t="s">
        <v>4105</v>
      </c>
      <c r="J335" s="187" t="e">
        <f aca="false">'file:///home/david/dev/plb/plbsi/doc/ldcr david.xlsx'Feuil1!M335</f>
        <v>#VALUE!</v>
      </c>
      <c r="K335" s="185" t="s">
        <v>4106</v>
      </c>
      <c r="L335" s="185" t="e">
        <f aca="false">'file:///home/david/dev/plb/plbsi/doc/ldcr david.xlsx'Feuil1!R335</f>
        <v>#VALUE!</v>
      </c>
      <c r="M335" s="185" t="s">
        <v>4107</v>
      </c>
      <c r="N335" s="186" t="e">
        <f aca="false">'file:///home/david/dev/plb/plbsi/doc/ldcr david.xlsx'Feuil1!W335</f>
        <v>#VALUE!</v>
      </c>
      <c r="O335" s="185" t="s">
        <v>4108</v>
      </c>
      <c r="P335" s="187" t="e">
        <f aca="false">'file:///home/david/dev/plb/plbsi/doc/ldcr david.xlsx'Feuil1!I335</f>
        <v>#VALUE!</v>
      </c>
      <c r="Q335" s="185" t="s">
        <v>4109</v>
      </c>
    </row>
    <row collapsed="false" customFormat="false" customHeight="true" hidden="false" ht="15" outlineLevel="0" r="336">
      <c r="A336" s="185" t="s">
        <v>4101</v>
      </c>
      <c r="B336" s="186" t="e">
        <f aca="false">'file:///home/david/dev/plb/plbsi/doc/ldcr david.xlsx'Feuil1!D336</f>
        <v>#VALUE!</v>
      </c>
      <c r="C336" s="185" t="s">
        <v>4102</v>
      </c>
      <c r="D336" s="186" t="e">
        <f aca="false">'file:///home/david/dev/plb/plbsi/doc/ldcr david.xlsx'Feuil1!F336</f>
        <v>#VALUE!</v>
      </c>
      <c r="E336" s="185" t="s">
        <v>4103</v>
      </c>
      <c r="F336" s="186" t="e">
        <f aca="false">'file:///home/david/dev/plb/plbsi/doc/ldcr david.xlsx'Feuil1!V336</f>
        <v>#VALUE!</v>
      </c>
      <c r="G336" s="185" t="s">
        <v>4104</v>
      </c>
      <c r="H336" s="185" t="e">
        <f aca="false">'file:///home/david/dev/plb/plbsi/doc/ldcr david.xlsx'Feuil1!C336</f>
        <v>#VALUE!</v>
      </c>
      <c r="I336" s="185" t="s">
        <v>4105</v>
      </c>
      <c r="J336" s="187" t="e">
        <f aca="false">'file:///home/david/dev/plb/plbsi/doc/ldcr david.xlsx'Feuil1!M336</f>
        <v>#VALUE!</v>
      </c>
      <c r="K336" s="185" t="s">
        <v>4106</v>
      </c>
      <c r="L336" s="185" t="e">
        <f aca="false">'file:///home/david/dev/plb/plbsi/doc/ldcr david.xlsx'Feuil1!R336</f>
        <v>#VALUE!</v>
      </c>
      <c r="M336" s="185" t="s">
        <v>4107</v>
      </c>
      <c r="N336" s="186" t="e">
        <f aca="false">'file:///home/david/dev/plb/plbsi/doc/ldcr david.xlsx'Feuil1!W336</f>
        <v>#VALUE!</v>
      </c>
      <c r="O336" s="185" t="s">
        <v>4108</v>
      </c>
      <c r="P336" s="187" t="e">
        <f aca="false">'file:///home/david/dev/plb/plbsi/doc/ldcr david.xlsx'Feuil1!I336</f>
        <v>#VALUE!</v>
      </c>
      <c r="Q336" s="185" t="s">
        <v>4109</v>
      </c>
    </row>
    <row collapsed="false" customFormat="false" customHeight="true" hidden="false" ht="15" outlineLevel="0" r="337">
      <c r="A337" s="185" t="s">
        <v>4101</v>
      </c>
      <c r="B337" s="186" t="e">
        <f aca="false">'file:///home/david/dev/plb/plbsi/doc/ldcr david.xlsx'Feuil1!D337</f>
        <v>#VALUE!</v>
      </c>
      <c r="C337" s="185" t="s">
        <v>4102</v>
      </c>
      <c r="D337" s="186" t="e">
        <f aca="false">'file:///home/david/dev/plb/plbsi/doc/ldcr david.xlsx'Feuil1!F337</f>
        <v>#VALUE!</v>
      </c>
      <c r="E337" s="185" t="s">
        <v>4103</v>
      </c>
      <c r="F337" s="186" t="e">
        <f aca="false">'file:///home/david/dev/plb/plbsi/doc/ldcr david.xlsx'Feuil1!V337</f>
        <v>#VALUE!</v>
      </c>
      <c r="G337" s="185" t="s">
        <v>4104</v>
      </c>
      <c r="H337" s="185" t="e">
        <f aca="false">'file:///home/david/dev/plb/plbsi/doc/ldcr david.xlsx'Feuil1!C337</f>
        <v>#VALUE!</v>
      </c>
      <c r="I337" s="185" t="s">
        <v>4105</v>
      </c>
      <c r="J337" s="187" t="e">
        <f aca="false">'file:///home/david/dev/plb/plbsi/doc/ldcr david.xlsx'Feuil1!M337</f>
        <v>#VALUE!</v>
      </c>
      <c r="K337" s="185" t="s">
        <v>4106</v>
      </c>
      <c r="L337" s="185" t="e">
        <f aca="false">'file:///home/david/dev/plb/plbsi/doc/ldcr david.xlsx'Feuil1!R337</f>
        <v>#VALUE!</v>
      </c>
      <c r="M337" s="185" t="s">
        <v>4107</v>
      </c>
      <c r="N337" s="186" t="e">
        <f aca="false">'file:///home/david/dev/plb/plbsi/doc/ldcr david.xlsx'Feuil1!W337</f>
        <v>#VALUE!</v>
      </c>
      <c r="O337" s="185" t="s">
        <v>4108</v>
      </c>
      <c r="P337" s="187" t="e">
        <f aca="false">'file:///home/david/dev/plb/plbsi/doc/ldcr david.xlsx'Feuil1!I337</f>
        <v>#VALUE!</v>
      </c>
      <c r="Q337" s="185" t="s">
        <v>4109</v>
      </c>
    </row>
    <row collapsed="false" customFormat="false" customHeight="true" hidden="false" ht="15" outlineLevel="0" r="338">
      <c r="A338" s="185" t="s">
        <v>4101</v>
      </c>
      <c r="B338" s="186" t="e">
        <f aca="false">'file:///home/david/dev/plb/plbsi/doc/ldcr david.xlsx'Feuil1!D338</f>
        <v>#VALUE!</v>
      </c>
      <c r="C338" s="185" t="s">
        <v>4102</v>
      </c>
      <c r="D338" s="186" t="e">
        <f aca="false">'file:///home/david/dev/plb/plbsi/doc/ldcr david.xlsx'Feuil1!F338</f>
        <v>#VALUE!</v>
      </c>
      <c r="E338" s="185" t="s">
        <v>4103</v>
      </c>
      <c r="F338" s="186" t="e">
        <f aca="false">'file:///home/david/dev/plb/plbsi/doc/ldcr david.xlsx'Feuil1!V338</f>
        <v>#VALUE!</v>
      </c>
      <c r="G338" s="185" t="s">
        <v>4104</v>
      </c>
      <c r="H338" s="185" t="e">
        <f aca="false">'file:///home/david/dev/plb/plbsi/doc/ldcr david.xlsx'Feuil1!C338</f>
        <v>#VALUE!</v>
      </c>
      <c r="I338" s="185" t="s">
        <v>4105</v>
      </c>
      <c r="J338" s="187" t="e">
        <f aca="false">'file:///home/david/dev/plb/plbsi/doc/ldcr david.xlsx'Feuil1!M338</f>
        <v>#VALUE!</v>
      </c>
      <c r="K338" s="185" t="s">
        <v>4106</v>
      </c>
      <c r="L338" s="185" t="e">
        <f aca="false">'file:///home/david/dev/plb/plbsi/doc/ldcr david.xlsx'Feuil1!R338</f>
        <v>#VALUE!</v>
      </c>
      <c r="M338" s="185" t="s">
        <v>4107</v>
      </c>
      <c r="N338" s="186" t="e">
        <f aca="false">'file:///home/david/dev/plb/plbsi/doc/ldcr david.xlsx'Feuil1!W338</f>
        <v>#VALUE!</v>
      </c>
      <c r="O338" s="185" t="s">
        <v>4108</v>
      </c>
      <c r="P338" s="187" t="e">
        <f aca="false">'file:///home/david/dev/plb/plbsi/doc/ldcr david.xlsx'Feuil1!I338</f>
        <v>#VALUE!</v>
      </c>
      <c r="Q338" s="185" t="s">
        <v>4109</v>
      </c>
    </row>
    <row collapsed="false" customFormat="false" customHeight="true" hidden="false" ht="15" outlineLevel="0" r="339">
      <c r="A339" s="185" t="s">
        <v>4101</v>
      </c>
      <c r="B339" s="186" t="e">
        <f aca="false">'file:///home/david/dev/plb/plbsi/doc/ldcr david.xlsx'Feuil1!D339</f>
        <v>#VALUE!</v>
      </c>
      <c r="C339" s="185" t="s">
        <v>4102</v>
      </c>
      <c r="D339" s="186" t="e">
        <f aca="false">'file:///home/david/dev/plb/plbsi/doc/ldcr david.xlsx'Feuil1!F339</f>
        <v>#VALUE!</v>
      </c>
      <c r="E339" s="185" t="s">
        <v>4103</v>
      </c>
      <c r="F339" s="186" t="e">
        <f aca="false">'file:///home/david/dev/plb/plbsi/doc/ldcr david.xlsx'Feuil1!V339</f>
        <v>#VALUE!</v>
      </c>
      <c r="G339" s="185" t="s">
        <v>4104</v>
      </c>
      <c r="H339" s="185" t="e">
        <f aca="false">'file:///home/david/dev/plb/plbsi/doc/ldcr david.xlsx'Feuil1!C339</f>
        <v>#VALUE!</v>
      </c>
      <c r="I339" s="185" t="s">
        <v>4105</v>
      </c>
      <c r="J339" s="187" t="e">
        <f aca="false">'file:///home/david/dev/plb/plbsi/doc/ldcr david.xlsx'Feuil1!M339</f>
        <v>#VALUE!</v>
      </c>
      <c r="K339" s="185" t="s">
        <v>4106</v>
      </c>
      <c r="L339" s="185" t="e">
        <f aca="false">'file:///home/david/dev/plb/plbsi/doc/ldcr david.xlsx'Feuil1!R339</f>
        <v>#VALUE!</v>
      </c>
      <c r="M339" s="185" t="s">
        <v>4107</v>
      </c>
      <c r="N339" s="186" t="e">
        <f aca="false">'file:///home/david/dev/plb/plbsi/doc/ldcr david.xlsx'Feuil1!W339</f>
        <v>#VALUE!</v>
      </c>
      <c r="O339" s="185" t="s">
        <v>4108</v>
      </c>
      <c r="P339" s="187" t="e">
        <f aca="false">'file:///home/david/dev/plb/plbsi/doc/ldcr david.xlsx'Feuil1!I339</f>
        <v>#VALUE!</v>
      </c>
      <c r="Q339" s="185" t="s">
        <v>4109</v>
      </c>
    </row>
    <row collapsed="false" customFormat="false" customHeight="true" hidden="false" ht="15" outlineLevel="0" r="340">
      <c r="A340" s="185" t="s">
        <v>4101</v>
      </c>
      <c r="B340" s="186" t="e">
        <f aca="false">'file:///home/david/dev/plb/plbsi/doc/ldcr david.xlsx'Feuil1!D340</f>
        <v>#VALUE!</v>
      </c>
      <c r="C340" s="185" t="s">
        <v>4102</v>
      </c>
      <c r="D340" s="186" t="e">
        <f aca="false">'file:///home/david/dev/plb/plbsi/doc/ldcr david.xlsx'Feuil1!F340</f>
        <v>#VALUE!</v>
      </c>
      <c r="E340" s="185" t="s">
        <v>4103</v>
      </c>
      <c r="F340" s="186" t="e">
        <f aca="false">'file:///home/david/dev/plb/plbsi/doc/ldcr david.xlsx'Feuil1!V340</f>
        <v>#VALUE!</v>
      </c>
      <c r="G340" s="185" t="s">
        <v>4104</v>
      </c>
      <c r="H340" s="185" t="e">
        <f aca="false">'file:///home/david/dev/plb/plbsi/doc/ldcr david.xlsx'Feuil1!C340</f>
        <v>#VALUE!</v>
      </c>
      <c r="I340" s="185" t="s">
        <v>4105</v>
      </c>
      <c r="J340" s="187" t="e">
        <f aca="false">'file:///home/david/dev/plb/plbsi/doc/ldcr david.xlsx'Feuil1!M340</f>
        <v>#VALUE!</v>
      </c>
      <c r="K340" s="185" t="s">
        <v>4106</v>
      </c>
      <c r="L340" s="185" t="e">
        <f aca="false">'file:///home/david/dev/plb/plbsi/doc/ldcr david.xlsx'Feuil1!R340</f>
        <v>#VALUE!</v>
      </c>
      <c r="M340" s="185" t="s">
        <v>4107</v>
      </c>
      <c r="N340" s="186" t="e">
        <f aca="false">'file:///home/david/dev/plb/plbsi/doc/ldcr david.xlsx'Feuil1!W340</f>
        <v>#VALUE!</v>
      </c>
      <c r="O340" s="185" t="s">
        <v>4108</v>
      </c>
      <c r="P340" s="187" t="e">
        <f aca="false">'file:///home/david/dev/plb/plbsi/doc/ldcr david.xlsx'Feuil1!I340</f>
        <v>#VALUE!</v>
      </c>
      <c r="Q340" s="185" t="s">
        <v>4109</v>
      </c>
    </row>
    <row collapsed="false" customFormat="false" customHeight="true" hidden="false" ht="15" outlineLevel="0" r="341">
      <c r="A341" s="185" t="s">
        <v>4101</v>
      </c>
      <c r="B341" s="186" t="e">
        <f aca="false">'file:///home/david/dev/plb/plbsi/doc/ldcr david.xlsx'Feuil1!D341</f>
        <v>#VALUE!</v>
      </c>
      <c r="C341" s="185" t="s">
        <v>4102</v>
      </c>
      <c r="D341" s="186" t="e">
        <f aca="false">'file:///home/david/dev/plb/plbsi/doc/ldcr david.xlsx'Feuil1!F341</f>
        <v>#VALUE!</v>
      </c>
      <c r="E341" s="185" t="s">
        <v>4103</v>
      </c>
      <c r="F341" s="186" t="e">
        <f aca="false">'file:///home/david/dev/plb/plbsi/doc/ldcr david.xlsx'Feuil1!V341</f>
        <v>#VALUE!</v>
      </c>
      <c r="G341" s="185" t="s">
        <v>4104</v>
      </c>
      <c r="H341" s="185" t="e">
        <f aca="false">'file:///home/david/dev/plb/plbsi/doc/ldcr david.xlsx'Feuil1!C341</f>
        <v>#VALUE!</v>
      </c>
      <c r="I341" s="185" t="s">
        <v>4105</v>
      </c>
      <c r="J341" s="187" t="e">
        <f aca="false">'file:///home/david/dev/plb/plbsi/doc/ldcr david.xlsx'Feuil1!M341</f>
        <v>#VALUE!</v>
      </c>
      <c r="K341" s="185" t="s">
        <v>4106</v>
      </c>
      <c r="L341" s="185" t="e">
        <f aca="false">'file:///home/david/dev/plb/plbsi/doc/ldcr david.xlsx'Feuil1!R341</f>
        <v>#VALUE!</v>
      </c>
      <c r="M341" s="185" t="s">
        <v>4107</v>
      </c>
      <c r="N341" s="186" t="e">
        <f aca="false">'file:///home/david/dev/plb/plbsi/doc/ldcr david.xlsx'Feuil1!W341</f>
        <v>#VALUE!</v>
      </c>
      <c r="O341" s="185" t="s">
        <v>4108</v>
      </c>
      <c r="P341" s="187" t="e">
        <f aca="false">'file:///home/david/dev/plb/plbsi/doc/ldcr david.xlsx'Feuil1!I341</f>
        <v>#VALUE!</v>
      </c>
      <c r="Q341" s="185" t="s">
        <v>4109</v>
      </c>
    </row>
    <row collapsed="false" customFormat="false" customHeight="true" hidden="false" ht="15" outlineLevel="0" r="342">
      <c r="A342" s="185" t="s">
        <v>4101</v>
      </c>
      <c r="B342" s="186" t="e">
        <f aca="false">'file:///home/david/dev/plb/plbsi/doc/ldcr david.xlsx'Feuil1!D342</f>
        <v>#VALUE!</v>
      </c>
      <c r="C342" s="185" t="s">
        <v>4102</v>
      </c>
      <c r="D342" s="186" t="e">
        <f aca="false">'file:///home/david/dev/plb/plbsi/doc/ldcr david.xlsx'Feuil1!F342</f>
        <v>#VALUE!</v>
      </c>
      <c r="E342" s="185" t="s">
        <v>4103</v>
      </c>
      <c r="F342" s="186" t="e">
        <f aca="false">'file:///home/david/dev/plb/plbsi/doc/ldcr david.xlsx'Feuil1!V342</f>
        <v>#VALUE!</v>
      </c>
      <c r="G342" s="185" t="s">
        <v>4104</v>
      </c>
      <c r="H342" s="185" t="e">
        <f aca="false">'file:///home/david/dev/plb/plbsi/doc/ldcr david.xlsx'Feuil1!C342</f>
        <v>#VALUE!</v>
      </c>
      <c r="I342" s="185" t="s">
        <v>4105</v>
      </c>
      <c r="J342" s="187" t="e">
        <f aca="false">'file:///home/david/dev/plb/plbsi/doc/ldcr david.xlsx'Feuil1!M342</f>
        <v>#VALUE!</v>
      </c>
      <c r="K342" s="185" t="s">
        <v>4106</v>
      </c>
      <c r="L342" s="185" t="e">
        <f aca="false">'file:///home/david/dev/plb/plbsi/doc/ldcr david.xlsx'Feuil1!R342</f>
        <v>#VALUE!</v>
      </c>
      <c r="M342" s="185" t="s">
        <v>4107</v>
      </c>
      <c r="N342" s="186" t="e">
        <f aca="false">'file:///home/david/dev/plb/plbsi/doc/ldcr david.xlsx'Feuil1!W342</f>
        <v>#VALUE!</v>
      </c>
      <c r="O342" s="185" t="s">
        <v>4108</v>
      </c>
      <c r="P342" s="187" t="e">
        <f aca="false">'file:///home/david/dev/plb/plbsi/doc/ldcr david.xlsx'Feuil1!I342</f>
        <v>#VALUE!</v>
      </c>
      <c r="Q342" s="185" t="s">
        <v>4109</v>
      </c>
    </row>
    <row collapsed="false" customFormat="false" customHeight="true" hidden="false" ht="15" outlineLevel="0" r="343">
      <c r="A343" s="185" t="s">
        <v>4101</v>
      </c>
      <c r="B343" s="186" t="e">
        <f aca="false">'file:///home/david/dev/plb/plbsi/doc/ldcr david.xlsx'Feuil1!D343</f>
        <v>#VALUE!</v>
      </c>
      <c r="C343" s="185" t="s">
        <v>4102</v>
      </c>
      <c r="D343" s="186" t="e">
        <f aca="false">'file:///home/david/dev/plb/plbsi/doc/ldcr david.xlsx'Feuil1!F343</f>
        <v>#VALUE!</v>
      </c>
      <c r="E343" s="185" t="s">
        <v>4103</v>
      </c>
      <c r="F343" s="186" t="e">
        <f aca="false">'file:///home/david/dev/plb/plbsi/doc/ldcr david.xlsx'Feuil1!V343</f>
        <v>#VALUE!</v>
      </c>
      <c r="G343" s="185" t="s">
        <v>4104</v>
      </c>
      <c r="H343" s="185" t="e">
        <f aca="false">'file:///home/david/dev/plb/plbsi/doc/ldcr david.xlsx'Feuil1!C343</f>
        <v>#VALUE!</v>
      </c>
      <c r="I343" s="185" t="s">
        <v>4105</v>
      </c>
      <c r="J343" s="187" t="e">
        <f aca="false">'file:///home/david/dev/plb/plbsi/doc/ldcr david.xlsx'Feuil1!M343</f>
        <v>#VALUE!</v>
      </c>
      <c r="K343" s="185" t="s">
        <v>4106</v>
      </c>
      <c r="L343" s="185" t="e">
        <f aca="false">'file:///home/david/dev/plb/plbsi/doc/ldcr david.xlsx'Feuil1!R343</f>
        <v>#VALUE!</v>
      </c>
      <c r="M343" s="185" t="s">
        <v>4107</v>
      </c>
      <c r="N343" s="186" t="e">
        <f aca="false">'file:///home/david/dev/plb/plbsi/doc/ldcr david.xlsx'Feuil1!W343</f>
        <v>#VALUE!</v>
      </c>
      <c r="O343" s="185" t="s">
        <v>4108</v>
      </c>
      <c r="P343" s="187" t="e">
        <f aca="false">'file:///home/david/dev/plb/plbsi/doc/ldcr david.xlsx'Feuil1!I343</f>
        <v>#VALUE!</v>
      </c>
      <c r="Q343" s="185" t="s">
        <v>4109</v>
      </c>
    </row>
    <row collapsed="false" customFormat="false" customHeight="true" hidden="false" ht="15" outlineLevel="0" r="344">
      <c r="A344" s="185" t="s">
        <v>4101</v>
      </c>
      <c r="B344" s="186" t="e">
        <f aca="false">'file:///home/david/dev/plb/plbsi/doc/ldcr david.xlsx'Feuil1!D344</f>
        <v>#VALUE!</v>
      </c>
      <c r="C344" s="185" t="s">
        <v>4102</v>
      </c>
      <c r="D344" s="186" t="e">
        <f aca="false">'file:///home/david/dev/plb/plbsi/doc/ldcr david.xlsx'Feuil1!F344</f>
        <v>#VALUE!</v>
      </c>
      <c r="E344" s="185" t="s">
        <v>4103</v>
      </c>
      <c r="F344" s="186" t="e">
        <f aca="false">'file:///home/david/dev/plb/plbsi/doc/ldcr david.xlsx'Feuil1!V344</f>
        <v>#VALUE!</v>
      </c>
      <c r="G344" s="185" t="s">
        <v>4104</v>
      </c>
      <c r="H344" s="185" t="e">
        <f aca="false">'file:///home/david/dev/plb/plbsi/doc/ldcr david.xlsx'Feuil1!C344</f>
        <v>#VALUE!</v>
      </c>
      <c r="I344" s="185" t="s">
        <v>4105</v>
      </c>
      <c r="J344" s="187" t="e">
        <f aca="false">'file:///home/david/dev/plb/plbsi/doc/ldcr david.xlsx'Feuil1!M344</f>
        <v>#VALUE!</v>
      </c>
      <c r="K344" s="185" t="s">
        <v>4106</v>
      </c>
      <c r="L344" s="185" t="e">
        <f aca="false">'file:///home/david/dev/plb/plbsi/doc/ldcr david.xlsx'Feuil1!R344</f>
        <v>#VALUE!</v>
      </c>
      <c r="M344" s="185" t="s">
        <v>4107</v>
      </c>
      <c r="N344" s="186" t="e">
        <f aca="false">'file:///home/david/dev/plb/plbsi/doc/ldcr david.xlsx'Feuil1!W344</f>
        <v>#VALUE!</v>
      </c>
      <c r="O344" s="185" t="s">
        <v>4108</v>
      </c>
      <c r="P344" s="187" t="e">
        <f aca="false">'file:///home/david/dev/plb/plbsi/doc/ldcr david.xlsx'Feuil1!I344</f>
        <v>#VALUE!</v>
      </c>
      <c r="Q344" s="185" t="s">
        <v>4109</v>
      </c>
    </row>
    <row collapsed="false" customFormat="false" customHeight="true" hidden="false" ht="15" outlineLevel="0" r="345">
      <c r="A345" s="185" t="s">
        <v>4101</v>
      </c>
      <c r="B345" s="186" t="e">
        <f aca="false">'file:///home/david/dev/plb/plbsi/doc/ldcr david.xlsx'Feuil1!D345</f>
        <v>#VALUE!</v>
      </c>
      <c r="C345" s="185" t="s">
        <v>4102</v>
      </c>
      <c r="D345" s="186" t="e">
        <f aca="false">'file:///home/david/dev/plb/plbsi/doc/ldcr david.xlsx'Feuil1!F345</f>
        <v>#VALUE!</v>
      </c>
      <c r="E345" s="185" t="s">
        <v>4103</v>
      </c>
      <c r="F345" s="186" t="e">
        <f aca="false">'file:///home/david/dev/plb/plbsi/doc/ldcr david.xlsx'Feuil1!V345</f>
        <v>#VALUE!</v>
      </c>
      <c r="G345" s="185" t="s">
        <v>4104</v>
      </c>
      <c r="H345" s="185" t="e">
        <f aca="false">'file:///home/david/dev/plb/plbsi/doc/ldcr david.xlsx'Feuil1!C345</f>
        <v>#VALUE!</v>
      </c>
      <c r="I345" s="185" t="s">
        <v>4105</v>
      </c>
      <c r="J345" s="187" t="e">
        <f aca="false">'file:///home/david/dev/plb/plbsi/doc/ldcr david.xlsx'Feuil1!M345</f>
        <v>#VALUE!</v>
      </c>
      <c r="K345" s="185" t="s">
        <v>4106</v>
      </c>
      <c r="L345" s="185" t="e">
        <f aca="false">'file:///home/david/dev/plb/plbsi/doc/ldcr david.xlsx'Feuil1!R345</f>
        <v>#VALUE!</v>
      </c>
      <c r="M345" s="185" t="s">
        <v>4107</v>
      </c>
      <c r="N345" s="186" t="e">
        <f aca="false">'file:///home/david/dev/plb/plbsi/doc/ldcr david.xlsx'Feuil1!W345</f>
        <v>#VALUE!</v>
      </c>
      <c r="O345" s="185" t="s">
        <v>4108</v>
      </c>
      <c r="P345" s="187" t="e">
        <f aca="false">'file:///home/david/dev/plb/plbsi/doc/ldcr david.xlsx'Feuil1!I345</f>
        <v>#VALUE!</v>
      </c>
      <c r="Q345" s="185" t="s">
        <v>4109</v>
      </c>
    </row>
    <row collapsed="false" customFormat="false" customHeight="true" hidden="false" ht="15" outlineLevel="0" r="346">
      <c r="A346" s="185" t="s">
        <v>4101</v>
      </c>
      <c r="B346" s="186" t="e">
        <f aca="false">'file:///home/david/dev/plb/plbsi/doc/ldcr david.xlsx'Feuil1!D346</f>
        <v>#VALUE!</v>
      </c>
      <c r="C346" s="185" t="s">
        <v>4102</v>
      </c>
      <c r="D346" s="186" t="e">
        <f aca="false">'file:///home/david/dev/plb/plbsi/doc/ldcr david.xlsx'Feuil1!F346</f>
        <v>#VALUE!</v>
      </c>
      <c r="E346" s="185" t="s">
        <v>4103</v>
      </c>
      <c r="F346" s="186" t="e">
        <f aca="false">'file:///home/david/dev/plb/plbsi/doc/ldcr david.xlsx'Feuil1!V346</f>
        <v>#VALUE!</v>
      </c>
      <c r="G346" s="185" t="s">
        <v>4104</v>
      </c>
      <c r="H346" s="185" t="e">
        <f aca="false">'file:///home/david/dev/plb/plbsi/doc/ldcr david.xlsx'Feuil1!C346</f>
        <v>#VALUE!</v>
      </c>
      <c r="I346" s="185" t="s">
        <v>4105</v>
      </c>
      <c r="J346" s="187" t="e">
        <f aca="false">'file:///home/david/dev/plb/plbsi/doc/ldcr david.xlsx'Feuil1!M346</f>
        <v>#VALUE!</v>
      </c>
      <c r="K346" s="185" t="s">
        <v>4106</v>
      </c>
      <c r="L346" s="185" t="e">
        <f aca="false">'file:///home/david/dev/plb/plbsi/doc/ldcr david.xlsx'Feuil1!R346</f>
        <v>#VALUE!</v>
      </c>
      <c r="M346" s="185" t="s">
        <v>4107</v>
      </c>
      <c r="N346" s="186" t="e">
        <f aca="false">'file:///home/david/dev/plb/plbsi/doc/ldcr david.xlsx'Feuil1!W346</f>
        <v>#VALUE!</v>
      </c>
      <c r="O346" s="185" t="s">
        <v>4108</v>
      </c>
      <c r="P346" s="187" t="e">
        <f aca="false">'file:///home/david/dev/plb/plbsi/doc/ldcr david.xlsx'Feuil1!I346</f>
        <v>#VALUE!</v>
      </c>
      <c r="Q346" s="185" t="s">
        <v>4109</v>
      </c>
    </row>
    <row collapsed="false" customFormat="false" customHeight="true" hidden="false" ht="15" outlineLevel="0" r="347">
      <c r="A347" s="185" t="s">
        <v>4101</v>
      </c>
      <c r="B347" s="186" t="e">
        <f aca="false">'file:///home/david/dev/plb/plbsi/doc/ldcr david.xlsx'Feuil1!D347</f>
        <v>#VALUE!</v>
      </c>
      <c r="C347" s="185" t="s">
        <v>4102</v>
      </c>
      <c r="D347" s="186" t="e">
        <f aca="false">'file:///home/david/dev/plb/plbsi/doc/ldcr david.xlsx'Feuil1!F347</f>
        <v>#VALUE!</v>
      </c>
      <c r="E347" s="185" t="s">
        <v>4103</v>
      </c>
      <c r="F347" s="186" t="e">
        <f aca="false">'file:///home/david/dev/plb/plbsi/doc/ldcr david.xlsx'Feuil1!V347</f>
        <v>#VALUE!</v>
      </c>
      <c r="G347" s="185" t="s">
        <v>4104</v>
      </c>
      <c r="H347" s="185" t="e">
        <f aca="false">'file:///home/david/dev/plb/plbsi/doc/ldcr david.xlsx'Feuil1!C347</f>
        <v>#VALUE!</v>
      </c>
      <c r="I347" s="185" t="s">
        <v>4105</v>
      </c>
      <c r="J347" s="187" t="e">
        <f aca="false">'file:///home/david/dev/plb/plbsi/doc/ldcr david.xlsx'Feuil1!M347</f>
        <v>#VALUE!</v>
      </c>
      <c r="K347" s="185" t="s">
        <v>4106</v>
      </c>
      <c r="L347" s="185" t="e">
        <f aca="false">'file:///home/david/dev/plb/plbsi/doc/ldcr david.xlsx'Feuil1!R347</f>
        <v>#VALUE!</v>
      </c>
      <c r="M347" s="185" t="s">
        <v>4107</v>
      </c>
      <c r="N347" s="186" t="e">
        <f aca="false">'file:///home/david/dev/plb/plbsi/doc/ldcr david.xlsx'Feuil1!W347</f>
        <v>#VALUE!</v>
      </c>
      <c r="O347" s="185" t="s">
        <v>4108</v>
      </c>
      <c r="P347" s="187" t="e">
        <f aca="false">'file:///home/david/dev/plb/plbsi/doc/ldcr david.xlsx'Feuil1!I347</f>
        <v>#VALUE!</v>
      </c>
      <c r="Q347" s="185" t="s">
        <v>4109</v>
      </c>
    </row>
    <row collapsed="false" customFormat="false" customHeight="true" hidden="false" ht="15" outlineLevel="0" r="348">
      <c r="A348" s="185" t="s">
        <v>4101</v>
      </c>
      <c r="B348" s="186" t="e">
        <f aca="false">'file:///home/david/dev/plb/plbsi/doc/ldcr david.xlsx'Feuil1!D348</f>
        <v>#VALUE!</v>
      </c>
      <c r="C348" s="185" t="s">
        <v>4102</v>
      </c>
      <c r="D348" s="186" t="e">
        <f aca="false">'file:///home/david/dev/plb/plbsi/doc/ldcr david.xlsx'Feuil1!F348</f>
        <v>#VALUE!</v>
      </c>
      <c r="E348" s="185" t="s">
        <v>4103</v>
      </c>
      <c r="F348" s="186" t="e">
        <f aca="false">'file:///home/david/dev/plb/plbsi/doc/ldcr david.xlsx'Feuil1!V348</f>
        <v>#VALUE!</v>
      </c>
      <c r="G348" s="185" t="s">
        <v>4104</v>
      </c>
      <c r="H348" s="185" t="e">
        <f aca="false">'file:///home/david/dev/plb/plbsi/doc/ldcr david.xlsx'Feuil1!C348</f>
        <v>#VALUE!</v>
      </c>
      <c r="I348" s="185" t="s">
        <v>4105</v>
      </c>
      <c r="J348" s="187" t="e">
        <f aca="false">'file:///home/david/dev/plb/plbsi/doc/ldcr david.xlsx'Feuil1!M348</f>
        <v>#VALUE!</v>
      </c>
      <c r="K348" s="185" t="s">
        <v>4106</v>
      </c>
      <c r="L348" s="185" t="e">
        <f aca="false">'file:///home/david/dev/plb/plbsi/doc/ldcr david.xlsx'Feuil1!R348</f>
        <v>#VALUE!</v>
      </c>
      <c r="M348" s="185" t="s">
        <v>4107</v>
      </c>
      <c r="N348" s="186" t="e">
        <f aca="false">'file:///home/david/dev/plb/plbsi/doc/ldcr david.xlsx'Feuil1!W348</f>
        <v>#VALUE!</v>
      </c>
      <c r="O348" s="185" t="s">
        <v>4108</v>
      </c>
      <c r="P348" s="187" t="e">
        <f aca="false">'file:///home/david/dev/plb/plbsi/doc/ldcr david.xlsx'Feuil1!I348</f>
        <v>#VALUE!</v>
      </c>
      <c r="Q348" s="185" t="s">
        <v>4109</v>
      </c>
    </row>
    <row collapsed="false" customFormat="false" customHeight="true" hidden="false" ht="15" outlineLevel="0" r="349">
      <c r="A349" s="185" t="s">
        <v>4101</v>
      </c>
      <c r="B349" s="186" t="e">
        <f aca="false">'file:///home/david/dev/plb/plbsi/doc/ldcr david.xlsx'Feuil1!D349</f>
        <v>#VALUE!</v>
      </c>
      <c r="C349" s="185" t="s">
        <v>4102</v>
      </c>
      <c r="D349" s="186" t="e">
        <f aca="false">'file:///home/david/dev/plb/plbsi/doc/ldcr david.xlsx'Feuil1!F349</f>
        <v>#VALUE!</v>
      </c>
      <c r="E349" s="185" t="s">
        <v>4103</v>
      </c>
      <c r="F349" s="186" t="e">
        <f aca="false">'file:///home/david/dev/plb/plbsi/doc/ldcr david.xlsx'Feuil1!V349</f>
        <v>#VALUE!</v>
      </c>
      <c r="G349" s="185" t="s">
        <v>4104</v>
      </c>
      <c r="H349" s="185" t="e">
        <f aca="false">'file:///home/david/dev/plb/plbsi/doc/ldcr david.xlsx'Feuil1!C349</f>
        <v>#VALUE!</v>
      </c>
      <c r="I349" s="185" t="s">
        <v>4105</v>
      </c>
      <c r="J349" s="187" t="e">
        <f aca="false">'file:///home/david/dev/plb/plbsi/doc/ldcr david.xlsx'Feuil1!M349</f>
        <v>#VALUE!</v>
      </c>
      <c r="K349" s="185" t="s">
        <v>4106</v>
      </c>
      <c r="L349" s="185" t="e">
        <f aca="false">'file:///home/david/dev/plb/plbsi/doc/ldcr david.xlsx'Feuil1!R349</f>
        <v>#VALUE!</v>
      </c>
      <c r="M349" s="185" t="s">
        <v>4107</v>
      </c>
      <c r="N349" s="186" t="e">
        <f aca="false">'file:///home/david/dev/plb/plbsi/doc/ldcr david.xlsx'Feuil1!W349</f>
        <v>#VALUE!</v>
      </c>
      <c r="O349" s="185" t="s">
        <v>4108</v>
      </c>
      <c r="P349" s="187" t="e">
        <f aca="false">'file:///home/david/dev/plb/plbsi/doc/ldcr david.xlsx'Feuil1!I349</f>
        <v>#VALUE!</v>
      </c>
      <c r="Q349" s="185" t="s">
        <v>4109</v>
      </c>
    </row>
    <row collapsed="false" customFormat="false" customHeight="true" hidden="false" ht="15" outlineLevel="0" r="350">
      <c r="A350" s="185" t="s">
        <v>4101</v>
      </c>
      <c r="B350" s="186" t="e">
        <f aca="false">'file:///home/david/dev/plb/plbsi/doc/ldcr david.xlsx'Feuil1!D350</f>
        <v>#VALUE!</v>
      </c>
      <c r="C350" s="185" t="s">
        <v>4102</v>
      </c>
      <c r="D350" s="186" t="e">
        <f aca="false">'file:///home/david/dev/plb/plbsi/doc/ldcr david.xlsx'Feuil1!F350</f>
        <v>#VALUE!</v>
      </c>
      <c r="E350" s="185" t="s">
        <v>4103</v>
      </c>
      <c r="F350" s="186" t="e">
        <f aca="false">'file:///home/david/dev/plb/plbsi/doc/ldcr david.xlsx'Feuil1!V350</f>
        <v>#VALUE!</v>
      </c>
      <c r="G350" s="185" t="s">
        <v>4104</v>
      </c>
      <c r="H350" s="185" t="e">
        <f aca="false">'file:///home/david/dev/plb/plbsi/doc/ldcr david.xlsx'Feuil1!C350</f>
        <v>#VALUE!</v>
      </c>
      <c r="I350" s="185" t="s">
        <v>4105</v>
      </c>
      <c r="J350" s="187" t="e">
        <f aca="false">'file:///home/david/dev/plb/plbsi/doc/ldcr david.xlsx'Feuil1!M350</f>
        <v>#VALUE!</v>
      </c>
      <c r="K350" s="185" t="s">
        <v>4106</v>
      </c>
      <c r="L350" s="185" t="e">
        <f aca="false">'file:///home/david/dev/plb/plbsi/doc/ldcr david.xlsx'Feuil1!R350</f>
        <v>#VALUE!</v>
      </c>
      <c r="M350" s="185" t="s">
        <v>4107</v>
      </c>
      <c r="N350" s="186" t="e">
        <f aca="false">'file:///home/david/dev/plb/plbsi/doc/ldcr david.xlsx'Feuil1!W350</f>
        <v>#VALUE!</v>
      </c>
      <c r="O350" s="185" t="s">
        <v>4108</v>
      </c>
      <c r="P350" s="187" t="e">
        <f aca="false">'file:///home/david/dev/plb/plbsi/doc/ldcr david.xlsx'Feuil1!I350</f>
        <v>#VALUE!</v>
      </c>
      <c r="Q350" s="185" t="s">
        <v>4109</v>
      </c>
    </row>
    <row collapsed="false" customFormat="false" customHeight="true" hidden="false" ht="15" outlineLevel="0" r="351">
      <c r="A351" s="185" t="s">
        <v>4101</v>
      </c>
      <c r="B351" s="186" t="e">
        <f aca="false">'file:///home/david/dev/plb/plbsi/doc/ldcr david.xlsx'Feuil1!D351</f>
        <v>#VALUE!</v>
      </c>
      <c r="C351" s="185" t="s">
        <v>4102</v>
      </c>
      <c r="D351" s="186" t="e">
        <f aca="false">'file:///home/david/dev/plb/plbsi/doc/ldcr david.xlsx'Feuil1!F351</f>
        <v>#VALUE!</v>
      </c>
      <c r="E351" s="185" t="s">
        <v>4103</v>
      </c>
      <c r="F351" s="186" t="e">
        <f aca="false">'file:///home/david/dev/plb/plbsi/doc/ldcr david.xlsx'Feuil1!V351</f>
        <v>#VALUE!</v>
      </c>
      <c r="G351" s="185" t="s">
        <v>4104</v>
      </c>
      <c r="H351" s="185" t="e">
        <f aca="false">'file:///home/david/dev/plb/plbsi/doc/ldcr david.xlsx'Feuil1!C351</f>
        <v>#VALUE!</v>
      </c>
      <c r="I351" s="185" t="s">
        <v>4105</v>
      </c>
      <c r="J351" s="187" t="e">
        <f aca="false">'file:///home/david/dev/plb/plbsi/doc/ldcr david.xlsx'Feuil1!M351</f>
        <v>#VALUE!</v>
      </c>
      <c r="K351" s="185" t="s">
        <v>4106</v>
      </c>
      <c r="L351" s="185" t="e">
        <f aca="false">'file:///home/david/dev/plb/plbsi/doc/ldcr david.xlsx'Feuil1!R351</f>
        <v>#VALUE!</v>
      </c>
      <c r="M351" s="185" t="s">
        <v>4107</v>
      </c>
      <c r="N351" s="186" t="e">
        <f aca="false">'file:///home/david/dev/plb/plbsi/doc/ldcr david.xlsx'Feuil1!W351</f>
        <v>#VALUE!</v>
      </c>
      <c r="O351" s="185" t="s">
        <v>4108</v>
      </c>
      <c r="P351" s="187" t="e">
        <f aca="false">'file:///home/david/dev/plb/plbsi/doc/ldcr david.xlsx'Feuil1!I351</f>
        <v>#VALUE!</v>
      </c>
      <c r="Q351" s="185" t="s">
        <v>4109</v>
      </c>
    </row>
    <row collapsed="false" customFormat="false" customHeight="true" hidden="false" ht="15" outlineLevel="0" r="352">
      <c r="A352" s="185" t="s">
        <v>4101</v>
      </c>
      <c r="B352" s="186" t="e">
        <f aca="false">'file:///home/david/dev/plb/plbsi/doc/ldcr david.xlsx'Feuil1!D352</f>
        <v>#VALUE!</v>
      </c>
      <c r="C352" s="185" t="s">
        <v>4102</v>
      </c>
      <c r="D352" s="186" t="e">
        <f aca="false">'file:///home/david/dev/plb/plbsi/doc/ldcr david.xlsx'Feuil1!F352</f>
        <v>#VALUE!</v>
      </c>
      <c r="E352" s="185" t="s">
        <v>4103</v>
      </c>
      <c r="F352" s="186" t="e">
        <f aca="false">'file:///home/david/dev/plb/plbsi/doc/ldcr david.xlsx'Feuil1!V352</f>
        <v>#VALUE!</v>
      </c>
      <c r="G352" s="185" t="s">
        <v>4104</v>
      </c>
      <c r="H352" s="185" t="e">
        <f aca="false">'file:///home/david/dev/plb/plbsi/doc/ldcr david.xlsx'Feuil1!C352</f>
        <v>#VALUE!</v>
      </c>
      <c r="I352" s="185" t="s">
        <v>4105</v>
      </c>
      <c r="J352" s="187" t="e">
        <f aca="false">'file:///home/david/dev/plb/plbsi/doc/ldcr david.xlsx'Feuil1!M352</f>
        <v>#VALUE!</v>
      </c>
      <c r="K352" s="185" t="s">
        <v>4106</v>
      </c>
      <c r="L352" s="185" t="e">
        <f aca="false">'file:///home/david/dev/plb/plbsi/doc/ldcr david.xlsx'Feuil1!R352</f>
        <v>#VALUE!</v>
      </c>
      <c r="M352" s="185" t="s">
        <v>4107</v>
      </c>
      <c r="N352" s="186" t="e">
        <f aca="false">'file:///home/david/dev/plb/plbsi/doc/ldcr david.xlsx'Feuil1!W352</f>
        <v>#VALUE!</v>
      </c>
      <c r="O352" s="185" t="s">
        <v>4108</v>
      </c>
      <c r="P352" s="187" t="e">
        <f aca="false">'file:///home/david/dev/plb/plbsi/doc/ldcr david.xlsx'Feuil1!I352</f>
        <v>#VALUE!</v>
      </c>
      <c r="Q352" s="185" t="s">
        <v>4109</v>
      </c>
    </row>
    <row collapsed="false" customFormat="false" customHeight="true" hidden="false" ht="15" outlineLevel="0" r="353">
      <c r="A353" s="185" t="s">
        <v>4101</v>
      </c>
      <c r="B353" s="186" t="e">
        <f aca="false">'file:///home/david/dev/plb/plbsi/doc/ldcr david.xlsx'Feuil1!D353</f>
        <v>#VALUE!</v>
      </c>
      <c r="C353" s="185" t="s">
        <v>4102</v>
      </c>
      <c r="D353" s="186" t="e">
        <f aca="false">'file:///home/david/dev/plb/plbsi/doc/ldcr david.xlsx'Feuil1!F353</f>
        <v>#VALUE!</v>
      </c>
      <c r="E353" s="185" t="s">
        <v>4103</v>
      </c>
      <c r="F353" s="186" t="e">
        <f aca="false">'file:///home/david/dev/plb/plbsi/doc/ldcr david.xlsx'Feuil1!V353</f>
        <v>#VALUE!</v>
      </c>
      <c r="G353" s="185" t="s">
        <v>4104</v>
      </c>
      <c r="H353" s="185" t="e">
        <f aca="false">'file:///home/david/dev/plb/plbsi/doc/ldcr david.xlsx'Feuil1!C353</f>
        <v>#VALUE!</v>
      </c>
      <c r="I353" s="185" t="s">
        <v>4105</v>
      </c>
      <c r="J353" s="187" t="e">
        <f aca="false">'file:///home/david/dev/plb/plbsi/doc/ldcr david.xlsx'Feuil1!M353</f>
        <v>#VALUE!</v>
      </c>
      <c r="K353" s="185" t="s">
        <v>4106</v>
      </c>
      <c r="L353" s="185" t="e">
        <f aca="false">'file:///home/david/dev/plb/plbsi/doc/ldcr david.xlsx'Feuil1!R353</f>
        <v>#VALUE!</v>
      </c>
      <c r="M353" s="185" t="s">
        <v>4107</v>
      </c>
      <c r="N353" s="186" t="e">
        <f aca="false">'file:///home/david/dev/plb/plbsi/doc/ldcr david.xlsx'Feuil1!W353</f>
        <v>#VALUE!</v>
      </c>
      <c r="O353" s="185" t="s">
        <v>4108</v>
      </c>
      <c r="P353" s="187" t="e">
        <f aca="false">'file:///home/david/dev/plb/plbsi/doc/ldcr david.xlsx'Feuil1!I353</f>
        <v>#VALUE!</v>
      </c>
      <c r="Q353" s="185" t="s">
        <v>4109</v>
      </c>
    </row>
    <row collapsed="false" customFormat="false" customHeight="true" hidden="false" ht="15" outlineLevel="0" r="354">
      <c r="A354" s="185" t="s">
        <v>4101</v>
      </c>
      <c r="B354" s="186" t="e">
        <f aca="false">'file:///home/david/dev/plb/plbsi/doc/ldcr david.xlsx'Feuil1!D354</f>
        <v>#VALUE!</v>
      </c>
      <c r="C354" s="185" t="s">
        <v>4102</v>
      </c>
      <c r="D354" s="186" t="e">
        <f aca="false">'file:///home/david/dev/plb/plbsi/doc/ldcr david.xlsx'Feuil1!F354</f>
        <v>#VALUE!</v>
      </c>
      <c r="E354" s="185" t="s">
        <v>4103</v>
      </c>
      <c r="F354" s="186" t="e">
        <f aca="false">'file:///home/david/dev/plb/plbsi/doc/ldcr david.xlsx'Feuil1!V354</f>
        <v>#VALUE!</v>
      </c>
      <c r="G354" s="185" t="s">
        <v>4104</v>
      </c>
      <c r="H354" s="185" t="e">
        <f aca="false">'file:///home/david/dev/plb/plbsi/doc/ldcr david.xlsx'Feuil1!C354</f>
        <v>#VALUE!</v>
      </c>
      <c r="I354" s="185" t="s">
        <v>4105</v>
      </c>
      <c r="J354" s="187" t="e">
        <f aca="false">'file:///home/david/dev/plb/plbsi/doc/ldcr david.xlsx'Feuil1!M354</f>
        <v>#VALUE!</v>
      </c>
      <c r="K354" s="185" t="s">
        <v>4106</v>
      </c>
      <c r="L354" s="185" t="e">
        <f aca="false">'file:///home/david/dev/plb/plbsi/doc/ldcr david.xlsx'Feuil1!R354</f>
        <v>#VALUE!</v>
      </c>
      <c r="M354" s="185" t="s">
        <v>4107</v>
      </c>
      <c r="N354" s="186" t="e">
        <f aca="false">'file:///home/david/dev/plb/plbsi/doc/ldcr david.xlsx'Feuil1!W354</f>
        <v>#VALUE!</v>
      </c>
      <c r="O354" s="185" t="s">
        <v>4108</v>
      </c>
      <c r="P354" s="187" t="e">
        <f aca="false">'file:///home/david/dev/plb/plbsi/doc/ldcr david.xlsx'Feuil1!I354</f>
        <v>#VALUE!</v>
      </c>
      <c r="Q354" s="185" t="s">
        <v>4109</v>
      </c>
    </row>
    <row collapsed="false" customFormat="false" customHeight="true" hidden="false" ht="15" outlineLevel="0" r="355">
      <c r="A355" s="185" t="s">
        <v>4101</v>
      </c>
      <c r="B355" s="186" t="e">
        <f aca="false">'file:///home/david/dev/plb/plbsi/doc/ldcr david.xlsx'Feuil1!D355</f>
        <v>#VALUE!</v>
      </c>
      <c r="C355" s="185" t="s">
        <v>4102</v>
      </c>
      <c r="D355" s="186" t="e">
        <f aca="false">'file:///home/david/dev/plb/plbsi/doc/ldcr david.xlsx'Feuil1!F355</f>
        <v>#VALUE!</v>
      </c>
      <c r="E355" s="185" t="s">
        <v>4103</v>
      </c>
      <c r="F355" s="186" t="e">
        <f aca="false">'file:///home/david/dev/plb/plbsi/doc/ldcr david.xlsx'Feuil1!V355</f>
        <v>#VALUE!</v>
      </c>
      <c r="G355" s="185" t="s">
        <v>4104</v>
      </c>
      <c r="H355" s="185" t="e">
        <f aca="false">'file:///home/david/dev/plb/plbsi/doc/ldcr david.xlsx'Feuil1!C355</f>
        <v>#VALUE!</v>
      </c>
      <c r="I355" s="185" t="s">
        <v>4105</v>
      </c>
      <c r="J355" s="187" t="e">
        <f aca="false">'file:///home/david/dev/plb/plbsi/doc/ldcr david.xlsx'Feuil1!M355</f>
        <v>#VALUE!</v>
      </c>
      <c r="K355" s="185" t="s">
        <v>4106</v>
      </c>
      <c r="L355" s="185" t="e">
        <f aca="false">'file:///home/david/dev/plb/plbsi/doc/ldcr david.xlsx'Feuil1!R355</f>
        <v>#VALUE!</v>
      </c>
      <c r="M355" s="185" t="s">
        <v>4107</v>
      </c>
      <c r="N355" s="186" t="e">
        <f aca="false">'file:///home/david/dev/plb/plbsi/doc/ldcr david.xlsx'Feuil1!W355</f>
        <v>#VALUE!</v>
      </c>
      <c r="O355" s="185" t="s">
        <v>4108</v>
      </c>
      <c r="P355" s="187" t="e">
        <f aca="false">'file:///home/david/dev/plb/plbsi/doc/ldcr david.xlsx'Feuil1!I355</f>
        <v>#VALUE!</v>
      </c>
      <c r="Q355" s="185" t="s">
        <v>4109</v>
      </c>
    </row>
    <row collapsed="false" customFormat="false" customHeight="true" hidden="false" ht="15" outlineLevel="0" r="356">
      <c r="A356" s="185" t="s">
        <v>4101</v>
      </c>
      <c r="B356" s="186" t="e">
        <f aca="false">'file:///home/david/dev/plb/plbsi/doc/ldcr david.xlsx'Feuil1!D356</f>
        <v>#VALUE!</v>
      </c>
      <c r="C356" s="185" t="s">
        <v>4102</v>
      </c>
      <c r="D356" s="186" t="e">
        <f aca="false">'file:///home/david/dev/plb/plbsi/doc/ldcr david.xlsx'Feuil1!F356</f>
        <v>#VALUE!</v>
      </c>
      <c r="E356" s="185" t="s">
        <v>4103</v>
      </c>
      <c r="F356" s="186" t="e">
        <f aca="false">'file:///home/david/dev/plb/plbsi/doc/ldcr david.xlsx'Feuil1!V356</f>
        <v>#VALUE!</v>
      </c>
      <c r="G356" s="185" t="s">
        <v>4104</v>
      </c>
      <c r="H356" s="185" t="e">
        <f aca="false">'file:///home/david/dev/plb/plbsi/doc/ldcr david.xlsx'Feuil1!C356</f>
        <v>#VALUE!</v>
      </c>
      <c r="I356" s="185" t="s">
        <v>4105</v>
      </c>
      <c r="J356" s="187" t="e">
        <f aca="false">'file:///home/david/dev/plb/plbsi/doc/ldcr david.xlsx'Feuil1!M356</f>
        <v>#VALUE!</v>
      </c>
      <c r="K356" s="185" t="s">
        <v>4106</v>
      </c>
      <c r="L356" s="185" t="e">
        <f aca="false">'file:///home/david/dev/plb/plbsi/doc/ldcr david.xlsx'Feuil1!R356</f>
        <v>#VALUE!</v>
      </c>
      <c r="M356" s="185" t="s">
        <v>4107</v>
      </c>
      <c r="N356" s="186" t="e">
        <f aca="false">'file:///home/david/dev/plb/plbsi/doc/ldcr david.xlsx'Feuil1!W356</f>
        <v>#VALUE!</v>
      </c>
      <c r="O356" s="185" t="s">
        <v>4108</v>
      </c>
      <c r="P356" s="187" t="e">
        <f aca="false">'file:///home/david/dev/plb/plbsi/doc/ldcr david.xlsx'Feuil1!I356</f>
        <v>#VALUE!</v>
      </c>
      <c r="Q356" s="185" t="s">
        <v>4109</v>
      </c>
    </row>
    <row collapsed="false" customFormat="false" customHeight="true" hidden="false" ht="15" outlineLevel="0" r="357">
      <c r="A357" s="185" t="s">
        <v>4101</v>
      </c>
      <c r="B357" s="186" t="e">
        <f aca="false">'file:///home/david/dev/plb/plbsi/doc/ldcr david.xlsx'Feuil1!D357</f>
        <v>#VALUE!</v>
      </c>
      <c r="C357" s="185" t="s">
        <v>4102</v>
      </c>
      <c r="D357" s="186" t="e">
        <f aca="false">'file:///home/david/dev/plb/plbsi/doc/ldcr david.xlsx'Feuil1!F357</f>
        <v>#VALUE!</v>
      </c>
      <c r="E357" s="185" t="s">
        <v>4103</v>
      </c>
      <c r="F357" s="186" t="e">
        <f aca="false">'file:///home/david/dev/plb/plbsi/doc/ldcr david.xlsx'Feuil1!V357</f>
        <v>#VALUE!</v>
      </c>
      <c r="G357" s="185" t="s">
        <v>4104</v>
      </c>
      <c r="H357" s="185" t="e">
        <f aca="false">'file:///home/david/dev/plb/plbsi/doc/ldcr david.xlsx'Feuil1!C357</f>
        <v>#VALUE!</v>
      </c>
      <c r="I357" s="185" t="s">
        <v>4105</v>
      </c>
      <c r="J357" s="187" t="e">
        <f aca="false">'file:///home/david/dev/plb/plbsi/doc/ldcr david.xlsx'Feuil1!M357</f>
        <v>#VALUE!</v>
      </c>
      <c r="K357" s="185" t="s">
        <v>4106</v>
      </c>
      <c r="L357" s="185" t="e">
        <f aca="false">'file:///home/david/dev/plb/plbsi/doc/ldcr david.xlsx'Feuil1!R357</f>
        <v>#VALUE!</v>
      </c>
      <c r="M357" s="185" t="s">
        <v>4107</v>
      </c>
      <c r="N357" s="186" t="e">
        <f aca="false">'file:///home/david/dev/plb/plbsi/doc/ldcr david.xlsx'Feuil1!W357</f>
        <v>#VALUE!</v>
      </c>
      <c r="O357" s="185" t="s">
        <v>4108</v>
      </c>
      <c r="P357" s="187" t="e">
        <f aca="false">'file:///home/david/dev/plb/plbsi/doc/ldcr david.xlsx'Feuil1!I357</f>
        <v>#VALUE!</v>
      </c>
      <c r="Q357" s="185" t="s">
        <v>4109</v>
      </c>
    </row>
    <row collapsed="false" customFormat="false" customHeight="true" hidden="false" ht="15" outlineLevel="0" r="358">
      <c r="A358" s="185" t="s">
        <v>4101</v>
      </c>
      <c r="B358" s="186" t="e">
        <f aca="false">'file:///home/david/dev/plb/plbsi/doc/ldcr david.xlsx'Feuil1!D358</f>
        <v>#VALUE!</v>
      </c>
      <c r="C358" s="185" t="s">
        <v>4102</v>
      </c>
      <c r="D358" s="186" t="e">
        <f aca="false">'file:///home/david/dev/plb/plbsi/doc/ldcr david.xlsx'Feuil1!F358</f>
        <v>#VALUE!</v>
      </c>
      <c r="E358" s="185" t="s">
        <v>4103</v>
      </c>
      <c r="F358" s="186" t="e">
        <f aca="false">'file:///home/david/dev/plb/plbsi/doc/ldcr david.xlsx'Feuil1!V358</f>
        <v>#VALUE!</v>
      </c>
      <c r="G358" s="185" t="s">
        <v>4104</v>
      </c>
      <c r="H358" s="185" t="e">
        <f aca="false">'file:///home/david/dev/plb/plbsi/doc/ldcr david.xlsx'Feuil1!C358</f>
        <v>#VALUE!</v>
      </c>
      <c r="I358" s="185" t="s">
        <v>4105</v>
      </c>
      <c r="J358" s="187" t="e">
        <f aca="false">'file:///home/david/dev/plb/plbsi/doc/ldcr david.xlsx'Feuil1!M358</f>
        <v>#VALUE!</v>
      </c>
      <c r="K358" s="185" t="s">
        <v>4106</v>
      </c>
      <c r="L358" s="185" t="e">
        <f aca="false">'file:///home/david/dev/plb/plbsi/doc/ldcr david.xlsx'Feuil1!R358</f>
        <v>#VALUE!</v>
      </c>
      <c r="M358" s="185" t="s">
        <v>4107</v>
      </c>
      <c r="N358" s="186" t="e">
        <f aca="false">'file:///home/david/dev/plb/plbsi/doc/ldcr david.xlsx'Feuil1!W358</f>
        <v>#VALUE!</v>
      </c>
      <c r="O358" s="185" t="s">
        <v>4108</v>
      </c>
      <c r="P358" s="187" t="e">
        <f aca="false">'file:///home/david/dev/plb/plbsi/doc/ldcr david.xlsx'Feuil1!I358</f>
        <v>#VALUE!</v>
      </c>
      <c r="Q358" s="185" t="s">
        <v>4109</v>
      </c>
    </row>
    <row collapsed="false" customFormat="false" customHeight="true" hidden="false" ht="15" outlineLevel="0" r="359">
      <c r="A359" s="185" t="s">
        <v>4101</v>
      </c>
      <c r="B359" s="186" t="e">
        <f aca="false">'file:///home/david/dev/plb/plbsi/doc/ldcr david.xlsx'Feuil1!D359</f>
        <v>#VALUE!</v>
      </c>
      <c r="C359" s="185" t="s">
        <v>4102</v>
      </c>
      <c r="D359" s="186" t="e">
        <f aca="false">'file:///home/david/dev/plb/plbsi/doc/ldcr david.xlsx'Feuil1!F359</f>
        <v>#VALUE!</v>
      </c>
      <c r="E359" s="185" t="s">
        <v>4103</v>
      </c>
      <c r="F359" s="186" t="e">
        <f aca="false">'file:///home/david/dev/plb/plbsi/doc/ldcr david.xlsx'Feuil1!V359</f>
        <v>#VALUE!</v>
      </c>
      <c r="G359" s="185" t="s">
        <v>4104</v>
      </c>
      <c r="H359" s="185" t="e">
        <f aca="false">'file:///home/david/dev/plb/plbsi/doc/ldcr david.xlsx'Feuil1!C359</f>
        <v>#VALUE!</v>
      </c>
      <c r="I359" s="185" t="s">
        <v>4105</v>
      </c>
      <c r="J359" s="187" t="e">
        <f aca="false">'file:///home/david/dev/plb/plbsi/doc/ldcr david.xlsx'Feuil1!M359</f>
        <v>#VALUE!</v>
      </c>
      <c r="K359" s="185" t="s">
        <v>4106</v>
      </c>
      <c r="L359" s="185" t="e">
        <f aca="false">'file:///home/david/dev/plb/plbsi/doc/ldcr david.xlsx'Feuil1!R359</f>
        <v>#VALUE!</v>
      </c>
      <c r="M359" s="185" t="s">
        <v>4107</v>
      </c>
      <c r="N359" s="186" t="e">
        <f aca="false">'file:///home/david/dev/plb/plbsi/doc/ldcr david.xlsx'Feuil1!W359</f>
        <v>#VALUE!</v>
      </c>
      <c r="O359" s="185" t="s">
        <v>4108</v>
      </c>
      <c r="P359" s="187" t="e">
        <f aca="false">'file:///home/david/dev/plb/plbsi/doc/ldcr david.xlsx'Feuil1!I359</f>
        <v>#VALUE!</v>
      </c>
      <c r="Q359" s="185" t="s">
        <v>4109</v>
      </c>
    </row>
    <row collapsed="false" customFormat="false" customHeight="true" hidden="false" ht="15" outlineLevel="0" r="360">
      <c r="A360" s="185" t="s">
        <v>4101</v>
      </c>
      <c r="B360" s="186" t="e">
        <f aca="false">'file:///home/david/dev/plb/plbsi/doc/ldcr david.xlsx'Feuil1!D360</f>
        <v>#VALUE!</v>
      </c>
      <c r="C360" s="185" t="s">
        <v>4102</v>
      </c>
      <c r="D360" s="186" t="e">
        <f aca="false">'file:///home/david/dev/plb/plbsi/doc/ldcr david.xlsx'Feuil1!F360</f>
        <v>#VALUE!</v>
      </c>
      <c r="E360" s="185" t="s">
        <v>4103</v>
      </c>
      <c r="F360" s="186" t="e">
        <f aca="false">'file:///home/david/dev/plb/plbsi/doc/ldcr david.xlsx'Feuil1!V360</f>
        <v>#VALUE!</v>
      </c>
      <c r="G360" s="185" t="s">
        <v>4104</v>
      </c>
      <c r="H360" s="185" t="e">
        <f aca="false">'file:///home/david/dev/plb/plbsi/doc/ldcr david.xlsx'Feuil1!C360</f>
        <v>#VALUE!</v>
      </c>
      <c r="I360" s="185" t="s">
        <v>4105</v>
      </c>
      <c r="J360" s="187" t="e">
        <f aca="false">'file:///home/david/dev/plb/plbsi/doc/ldcr david.xlsx'Feuil1!M360</f>
        <v>#VALUE!</v>
      </c>
      <c r="K360" s="185" t="s">
        <v>4106</v>
      </c>
      <c r="L360" s="185" t="e">
        <f aca="false">'file:///home/david/dev/plb/plbsi/doc/ldcr david.xlsx'Feuil1!R360</f>
        <v>#VALUE!</v>
      </c>
      <c r="M360" s="185" t="s">
        <v>4107</v>
      </c>
      <c r="N360" s="186" t="e">
        <f aca="false">'file:///home/david/dev/plb/plbsi/doc/ldcr david.xlsx'Feuil1!W360</f>
        <v>#VALUE!</v>
      </c>
      <c r="O360" s="185" t="s">
        <v>4108</v>
      </c>
      <c r="P360" s="187" t="e">
        <f aca="false">'file:///home/david/dev/plb/plbsi/doc/ldcr david.xlsx'Feuil1!I360</f>
        <v>#VALUE!</v>
      </c>
      <c r="Q360" s="185" t="s">
        <v>4109</v>
      </c>
    </row>
    <row collapsed="false" customFormat="false" customHeight="true" hidden="false" ht="15" outlineLevel="0" r="361">
      <c r="A361" s="185" t="s">
        <v>4101</v>
      </c>
      <c r="B361" s="186" t="e">
        <f aca="false">'file:///home/david/dev/plb/plbsi/doc/ldcr david.xlsx'Feuil1!D361</f>
        <v>#VALUE!</v>
      </c>
      <c r="C361" s="185" t="s">
        <v>4102</v>
      </c>
      <c r="D361" s="186" t="e">
        <f aca="false">'file:///home/david/dev/plb/plbsi/doc/ldcr david.xlsx'Feuil1!F361</f>
        <v>#VALUE!</v>
      </c>
      <c r="E361" s="185" t="s">
        <v>4103</v>
      </c>
      <c r="F361" s="186" t="e">
        <f aca="false">'file:///home/david/dev/plb/plbsi/doc/ldcr david.xlsx'Feuil1!V361</f>
        <v>#VALUE!</v>
      </c>
      <c r="G361" s="185" t="s">
        <v>4104</v>
      </c>
      <c r="H361" s="185" t="e">
        <f aca="false">'file:///home/david/dev/plb/plbsi/doc/ldcr david.xlsx'Feuil1!C361</f>
        <v>#VALUE!</v>
      </c>
      <c r="I361" s="185" t="s">
        <v>4105</v>
      </c>
      <c r="J361" s="187" t="e">
        <f aca="false">'file:///home/david/dev/plb/plbsi/doc/ldcr david.xlsx'Feuil1!M361</f>
        <v>#VALUE!</v>
      </c>
      <c r="K361" s="185" t="s">
        <v>4106</v>
      </c>
      <c r="L361" s="185" t="e">
        <f aca="false">'file:///home/david/dev/plb/plbsi/doc/ldcr david.xlsx'Feuil1!R361</f>
        <v>#VALUE!</v>
      </c>
      <c r="M361" s="185" t="s">
        <v>4107</v>
      </c>
      <c r="N361" s="186" t="e">
        <f aca="false">'file:///home/david/dev/plb/plbsi/doc/ldcr david.xlsx'Feuil1!W361</f>
        <v>#VALUE!</v>
      </c>
      <c r="O361" s="185" t="s">
        <v>4108</v>
      </c>
      <c r="P361" s="187" t="e">
        <f aca="false">'file:///home/david/dev/plb/plbsi/doc/ldcr david.xlsx'Feuil1!I361</f>
        <v>#VALUE!</v>
      </c>
      <c r="Q361" s="185" t="s">
        <v>4109</v>
      </c>
    </row>
    <row collapsed="false" customFormat="false" customHeight="true" hidden="false" ht="15" outlineLevel="0" r="362">
      <c r="A362" s="185" t="s">
        <v>4101</v>
      </c>
      <c r="B362" s="186" t="e">
        <f aca="false">'file:///home/david/dev/plb/plbsi/doc/ldcr david.xlsx'Feuil1!D362</f>
        <v>#VALUE!</v>
      </c>
      <c r="C362" s="185" t="s">
        <v>4102</v>
      </c>
      <c r="D362" s="186" t="e">
        <f aca="false">'file:///home/david/dev/plb/plbsi/doc/ldcr david.xlsx'Feuil1!F362</f>
        <v>#VALUE!</v>
      </c>
      <c r="E362" s="185" t="s">
        <v>4103</v>
      </c>
      <c r="F362" s="186" t="e">
        <f aca="false">'file:///home/david/dev/plb/plbsi/doc/ldcr david.xlsx'Feuil1!V362</f>
        <v>#VALUE!</v>
      </c>
      <c r="G362" s="185" t="s">
        <v>4104</v>
      </c>
      <c r="H362" s="185" t="e">
        <f aca="false">'file:///home/david/dev/plb/plbsi/doc/ldcr david.xlsx'Feuil1!C362</f>
        <v>#VALUE!</v>
      </c>
      <c r="I362" s="185" t="s">
        <v>4105</v>
      </c>
      <c r="J362" s="187" t="e">
        <f aca="false">'file:///home/david/dev/plb/plbsi/doc/ldcr david.xlsx'Feuil1!M362</f>
        <v>#VALUE!</v>
      </c>
      <c r="K362" s="185" t="s">
        <v>4106</v>
      </c>
      <c r="L362" s="185" t="e">
        <f aca="false">'file:///home/david/dev/plb/plbsi/doc/ldcr david.xlsx'Feuil1!R362</f>
        <v>#VALUE!</v>
      </c>
      <c r="M362" s="185" t="s">
        <v>4107</v>
      </c>
      <c r="N362" s="186" t="e">
        <f aca="false">'file:///home/david/dev/plb/plbsi/doc/ldcr david.xlsx'Feuil1!W362</f>
        <v>#VALUE!</v>
      </c>
      <c r="O362" s="185" t="s">
        <v>4108</v>
      </c>
      <c r="P362" s="187" t="e">
        <f aca="false">'file:///home/david/dev/plb/plbsi/doc/ldcr david.xlsx'Feuil1!I362</f>
        <v>#VALUE!</v>
      </c>
      <c r="Q362" s="185" t="s">
        <v>4109</v>
      </c>
    </row>
    <row collapsed="false" customFormat="false" customHeight="true" hidden="false" ht="15" outlineLevel="0" r="363">
      <c r="A363" s="185" t="s">
        <v>4101</v>
      </c>
      <c r="B363" s="186" t="e">
        <f aca="false">'file:///home/david/dev/plb/plbsi/doc/ldcr david.xlsx'Feuil1!D363</f>
        <v>#VALUE!</v>
      </c>
      <c r="C363" s="185" t="s">
        <v>4102</v>
      </c>
      <c r="D363" s="186" t="e">
        <f aca="false">'file:///home/david/dev/plb/plbsi/doc/ldcr david.xlsx'Feuil1!F363</f>
        <v>#VALUE!</v>
      </c>
      <c r="E363" s="185" t="s">
        <v>4103</v>
      </c>
      <c r="F363" s="186" t="e">
        <f aca="false">'file:///home/david/dev/plb/plbsi/doc/ldcr david.xlsx'Feuil1!V363</f>
        <v>#VALUE!</v>
      </c>
      <c r="G363" s="185" t="s">
        <v>4104</v>
      </c>
      <c r="H363" s="185" t="e">
        <f aca="false">'file:///home/david/dev/plb/plbsi/doc/ldcr david.xlsx'Feuil1!C363</f>
        <v>#VALUE!</v>
      </c>
      <c r="I363" s="185" t="s">
        <v>4105</v>
      </c>
      <c r="J363" s="187" t="e">
        <f aca="false">'file:///home/david/dev/plb/plbsi/doc/ldcr david.xlsx'Feuil1!M363</f>
        <v>#VALUE!</v>
      </c>
      <c r="K363" s="185" t="s">
        <v>4106</v>
      </c>
      <c r="L363" s="185" t="e">
        <f aca="false">'file:///home/david/dev/plb/plbsi/doc/ldcr david.xlsx'Feuil1!R363</f>
        <v>#VALUE!</v>
      </c>
      <c r="M363" s="185" t="s">
        <v>4107</v>
      </c>
      <c r="N363" s="186" t="e">
        <f aca="false">'file:///home/david/dev/plb/plbsi/doc/ldcr david.xlsx'Feuil1!W363</f>
        <v>#VALUE!</v>
      </c>
      <c r="O363" s="185" t="s">
        <v>4108</v>
      </c>
      <c r="P363" s="187" t="e">
        <f aca="false">'file:///home/david/dev/plb/plbsi/doc/ldcr david.xlsx'Feuil1!I363</f>
        <v>#VALUE!</v>
      </c>
      <c r="Q363" s="185" t="s">
        <v>4109</v>
      </c>
    </row>
    <row collapsed="false" customFormat="false" customHeight="true" hidden="false" ht="15" outlineLevel="0" r="364">
      <c r="A364" s="185" t="s">
        <v>4101</v>
      </c>
      <c r="B364" s="186" t="e">
        <f aca="false">'file:///home/david/dev/plb/plbsi/doc/ldcr david.xlsx'Feuil1!D364</f>
        <v>#VALUE!</v>
      </c>
      <c r="C364" s="185" t="s">
        <v>4102</v>
      </c>
      <c r="D364" s="186" t="e">
        <f aca="false">'file:///home/david/dev/plb/plbsi/doc/ldcr david.xlsx'Feuil1!F364</f>
        <v>#VALUE!</v>
      </c>
      <c r="E364" s="185" t="s">
        <v>4103</v>
      </c>
      <c r="F364" s="186" t="e">
        <f aca="false">'file:///home/david/dev/plb/plbsi/doc/ldcr david.xlsx'Feuil1!V364</f>
        <v>#VALUE!</v>
      </c>
      <c r="G364" s="185" t="s">
        <v>4104</v>
      </c>
      <c r="H364" s="185" t="e">
        <f aca="false">'file:///home/david/dev/plb/plbsi/doc/ldcr david.xlsx'Feuil1!C364</f>
        <v>#VALUE!</v>
      </c>
      <c r="I364" s="185" t="s">
        <v>4105</v>
      </c>
      <c r="J364" s="187" t="e">
        <f aca="false">'file:///home/david/dev/plb/plbsi/doc/ldcr david.xlsx'Feuil1!M364</f>
        <v>#VALUE!</v>
      </c>
      <c r="K364" s="185" t="s">
        <v>4106</v>
      </c>
      <c r="L364" s="185" t="e">
        <f aca="false">'file:///home/david/dev/plb/plbsi/doc/ldcr david.xlsx'Feuil1!R364</f>
        <v>#VALUE!</v>
      </c>
      <c r="M364" s="185" t="s">
        <v>4107</v>
      </c>
      <c r="N364" s="186" t="e">
        <f aca="false">'file:///home/david/dev/plb/plbsi/doc/ldcr david.xlsx'Feuil1!W364</f>
        <v>#VALUE!</v>
      </c>
      <c r="O364" s="185" t="s">
        <v>4108</v>
      </c>
      <c r="P364" s="187" t="e">
        <f aca="false">'file:///home/david/dev/plb/plbsi/doc/ldcr david.xlsx'Feuil1!I364</f>
        <v>#VALUE!</v>
      </c>
      <c r="Q364" s="185" t="s">
        <v>4109</v>
      </c>
    </row>
    <row collapsed="false" customFormat="false" customHeight="true" hidden="false" ht="15" outlineLevel="0" r="365">
      <c r="A365" s="185" t="s">
        <v>4101</v>
      </c>
      <c r="B365" s="186" t="e">
        <f aca="false">'file:///home/david/dev/plb/plbsi/doc/ldcr david.xlsx'Feuil1!D365</f>
        <v>#VALUE!</v>
      </c>
      <c r="C365" s="185" t="s">
        <v>4102</v>
      </c>
      <c r="D365" s="186" t="e">
        <f aca="false">'file:///home/david/dev/plb/plbsi/doc/ldcr david.xlsx'Feuil1!F365</f>
        <v>#VALUE!</v>
      </c>
      <c r="E365" s="185" t="s">
        <v>4103</v>
      </c>
      <c r="F365" s="186" t="e">
        <f aca="false">'file:///home/david/dev/plb/plbsi/doc/ldcr david.xlsx'Feuil1!V365</f>
        <v>#VALUE!</v>
      </c>
      <c r="G365" s="185" t="s">
        <v>4104</v>
      </c>
      <c r="H365" s="185" t="e">
        <f aca="false">'file:///home/david/dev/plb/plbsi/doc/ldcr david.xlsx'Feuil1!C365</f>
        <v>#VALUE!</v>
      </c>
      <c r="I365" s="185" t="s">
        <v>4105</v>
      </c>
      <c r="J365" s="187" t="e">
        <f aca="false">'file:///home/david/dev/plb/plbsi/doc/ldcr david.xlsx'Feuil1!M365</f>
        <v>#VALUE!</v>
      </c>
      <c r="K365" s="185" t="s">
        <v>4106</v>
      </c>
      <c r="L365" s="185" t="e">
        <f aca="false">'file:///home/david/dev/plb/plbsi/doc/ldcr david.xlsx'Feuil1!R365</f>
        <v>#VALUE!</v>
      </c>
      <c r="M365" s="185" t="s">
        <v>4107</v>
      </c>
      <c r="N365" s="186" t="e">
        <f aca="false">'file:///home/david/dev/plb/plbsi/doc/ldcr david.xlsx'Feuil1!W365</f>
        <v>#VALUE!</v>
      </c>
      <c r="O365" s="185" t="s">
        <v>4108</v>
      </c>
      <c r="P365" s="187" t="e">
        <f aca="false">'file:///home/david/dev/plb/plbsi/doc/ldcr david.xlsx'Feuil1!I365</f>
        <v>#VALUE!</v>
      </c>
      <c r="Q365" s="185" t="s">
        <v>4109</v>
      </c>
    </row>
    <row collapsed="false" customFormat="false" customHeight="true" hidden="false" ht="15" outlineLevel="0" r="366">
      <c r="A366" s="185" t="s">
        <v>4101</v>
      </c>
      <c r="B366" s="186" t="e">
        <f aca="false">'file:///home/david/dev/plb/plbsi/doc/ldcr david.xlsx'Feuil1!D366</f>
        <v>#VALUE!</v>
      </c>
      <c r="C366" s="185" t="s">
        <v>4102</v>
      </c>
      <c r="D366" s="186" t="e">
        <f aca="false">'file:///home/david/dev/plb/plbsi/doc/ldcr david.xlsx'Feuil1!F366</f>
        <v>#VALUE!</v>
      </c>
      <c r="E366" s="185" t="s">
        <v>4103</v>
      </c>
      <c r="F366" s="186" t="e">
        <f aca="false">'file:///home/david/dev/plb/plbsi/doc/ldcr david.xlsx'Feuil1!V366</f>
        <v>#VALUE!</v>
      </c>
      <c r="G366" s="185" t="s">
        <v>4104</v>
      </c>
      <c r="H366" s="185" t="e">
        <f aca="false">'file:///home/david/dev/plb/plbsi/doc/ldcr david.xlsx'Feuil1!C366</f>
        <v>#VALUE!</v>
      </c>
      <c r="I366" s="185" t="s">
        <v>4105</v>
      </c>
      <c r="J366" s="187" t="e">
        <f aca="false">'file:///home/david/dev/plb/plbsi/doc/ldcr david.xlsx'Feuil1!M366</f>
        <v>#VALUE!</v>
      </c>
      <c r="K366" s="185" t="s">
        <v>4106</v>
      </c>
      <c r="L366" s="185" t="e">
        <f aca="false">'file:///home/david/dev/plb/plbsi/doc/ldcr david.xlsx'Feuil1!R366</f>
        <v>#VALUE!</v>
      </c>
      <c r="M366" s="185" t="s">
        <v>4107</v>
      </c>
      <c r="N366" s="186" t="e">
        <f aca="false">'file:///home/david/dev/plb/plbsi/doc/ldcr david.xlsx'Feuil1!W366</f>
        <v>#VALUE!</v>
      </c>
      <c r="O366" s="185" t="s">
        <v>4108</v>
      </c>
      <c r="P366" s="187" t="e">
        <f aca="false">'file:///home/david/dev/plb/plbsi/doc/ldcr david.xlsx'Feuil1!I366</f>
        <v>#VALUE!</v>
      </c>
      <c r="Q366" s="185" t="s">
        <v>4109</v>
      </c>
    </row>
    <row collapsed="false" customFormat="false" customHeight="true" hidden="false" ht="15" outlineLevel="0" r="367">
      <c r="A367" s="185" t="s">
        <v>4101</v>
      </c>
      <c r="B367" s="186" t="e">
        <f aca="false">'file:///home/david/dev/plb/plbsi/doc/ldcr david.xlsx'Feuil1!D367</f>
        <v>#VALUE!</v>
      </c>
      <c r="C367" s="185" t="s">
        <v>4102</v>
      </c>
      <c r="D367" s="186" t="e">
        <f aca="false">'file:///home/david/dev/plb/plbsi/doc/ldcr david.xlsx'Feuil1!F367</f>
        <v>#VALUE!</v>
      </c>
      <c r="E367" s="185" t="s">
        <v>4103</v>
      </c>
      <c r="F367" s="186" t="e">
        <f aca="false">'file:///home/david/dev/plb/plbsi/doc/ldcr david.xlsx'Feuil1!V367</f>
        <v>#VALUE!</v>
      </c>
      <c r="G367" s="185" t="s">
        <v>4104</v>
      </c>
      <c r="H367" s="185" t="e">
        <f aca="false">'file:///home/david/dev/plb/plbsi/doc/ldcr david.xlsx'Feuil1!C367</f>
        <v>#VALUE!</v>
      </c>
      <c r="I367" s="185" t="s">
        <v>4105</v>
      </c>
      <c r="J367" s="187" t="e">
        <f aca="false">'file:///home/david/dev/plb/plbsi/doc/ldcr david.xlsx'Feuil1!M367</f>
        <v>#VALUE!</v>
      </c>
      <c r="K367" s="185" t="s">
        <v>4106</v>
      </c>
      <c r="L367" s="185" t="e">
        <f aca="false">'file:///home/david/dev/plb/plbsi/doc/ldcr david.xlsx'Feuil1!R367</f>
        <v>#VALUE!</v>
      </c>
      <c r="M367" s="185" t="s">
        <v>4107</v>
      </c>
      <c r="N367" s="186" t="e">
        <f aca="false">'file:///home/david/dev/plb/plbsi/doc/ldcr david.xlsx'Feuil1!W367</f>
        <v>#VALUE!</v>
      </c>
      <c r="O367" s="185" t="s">
        <v>4108</v>
      </c>
      <c r="P367" s="187" t="e">
        <f aca="false">'file:///home/david/dev/plb/plbsi/doc/ldcr david.xlsx'Feuil1!I367</f>
        <v>#VALUE!</v>
      </c>
      <c r="Q367" s="185" t="s">
        <v>4109</v>
      </c>
    </row>
    <row collapsed="false" customFormat="false" customHeight="true" hidden="false" ht="15" outlineLevel="0" r="368">
      <c r="A368" s="185" t="s">
        <v>4101</v>
      </c>
      <c r="B368" s="186" t="e">
        <f aca="false">'file:///home/david/dev/plb/plbsi/doc/ldcr david.xlsx'Feuil1!D368</f>
        <v>#VALUE!</v>
      </c>
      <c r="C368" s="185" t="s">
        <v>4102</v>
      </c>
      <c r="D368" s="186" t="e">
        <f aca="false">'file:///home/david/dev/plb/plbsi/doc/ldcr david.xlsx'Feuil1!F368</f>
        <v>#VALUE!</v>
      </c>
      <c r="E368" s="185" t="s">
        <v>4103</v>
      </c>
      <c r="F368" s="186" t="e">
        <f aca="false">'file:///home/david/dev/plb/plbsi/doc/ldcr david.xlsx'Feuil1!V368</f>
        <v>#VALUE!</v>
      </c>
      <c r="G368" s="185" t="s">
        <v>4104</v>
      </c>
      <c r="H368" s="185" t="e">
        <f aca="false">'file:///home/david/dev/plb/plbsi/doc/ldcr david.xlsx'Feuil1!C368</f>
        <v>#VALUE!</v>
      </c>
      <c r="I368" s="185" t="s">
        <v>4105</v>
      </c>
      <c r="J368" s="187" t="e">
        <f aca="false">'file:///home/david/dev/plb/plbsi/doc/ldcr david.xlsx'Feuil1!M368</f>
        <v>#VALUE!</v>
      </c>
      <c r="K368" s="185" t="s">
        <v>4106</v>
      </c>
      <c r="L368" s="185" t="e">
        <f aca="false">'file:///home/david/dev/plb/plbsi/doc/ldcr david.xlsx'Feuil1!R368</f>
        <v>#VALUE!</v>
      </c>
      <c r="M368" s="185" t="s">
        <v>4107</v>
      </c>
      <c r="N368" s="186" t="e">
        <f aca="false">'file:///home/david/dev/plb/plbsi/doc/ldcr david.xlsx'Feuil1!W368</f>
        <v>#VALUE!</v>
      </c>
      <c r="O368" s="185" t="s">
        <v>4108</v>
      </c>
      <c r="P368" s="187" t="e">
        <f aca="false">'file:///home/david/dev/plb/plbsi/doc/ldcr david.xlsx'Feuil1!I368</f>
        <v>#VALUE!</v>
      </c>
      <c r="Q368" s="185" t="s">
        <v>4109</v>
      </c>
    </row>
    <row collapsed="false" customFormat="false" customHeight="true" hidden="false" ht="15" outlineLevel="0" r="369">
      <c r="A369" s="185" t="s">
        <v>4101</v>
      </c>
      <c r="B369" s="186" t="e">
        <f aca="false">'file:///home/david/dev/plb/plbsi/doc/ldcr david.xlsx'Feuil1!D369</f>
        <v>#VALUE!</v>
      </c>
      <c r="C369" s="185" t="s">
        <v>4102</v>
      </c>
      <c r="D369" s="186" t="e">
        <f aca="false">'file:///home/david/dev/plb/plbsi/doc/ldcr david.xlsx'Feuil1!F369</f>
        <v>#VALUE!</v>
      </c>
      <c r="E369" s="185" t="s">
        <v>4103</v>
      </c>
      <c r="F369" s="186" t="e">
        <f aca="false">'file:///home/david/dev/plb/plbsi/doc/ldcr david.xlsx'Feuil1!V369</f>
        <v>#VALUE!</v>
      </c>
      <c r="G369" s="185" t="s">
        <v>4104</v>
      </c>
      <c r="H369" s="185" t="e">
        <f aca="false">'file:///home/david/dev/plb/plbsi/doc/ldcr david.xlsx'Feuil1!C369</f>
        <v>#VALUE!</v>
      </c>
      <c r="I369" s="185" t="s">
        <v>4105</v>
      </c>
      <c r="J369" s="187" t="e">
        <f aca="false">'file:///home/david/dev/plb/plbsi/doc/ldcr david.xlsx'Feuil1!M369</f>
        <v>#VALUE!</v>
      </c>
      <c r="K369" s="185" t="s">
        <v>4106</v>
      </c>
      <c r="L369" s="185" t="e">
        <f aca="false">'file:///home/david/dev/plb/plbsi/doc/ldcr david.xlsx'Feuil1!R369</f>
        <v>#VALUE!</v>
      </c>
      <c r="M369" s="185" t="s">
        <v>4107</v>
      </c>
      <c r="N369" s="186" t="e">
        <f aca="false">'file:///home/david/dev/plb/plbsi/doc/ldcr david.xlsx'Feuil1!W369</f>
        <v>#VALUE!</v>
      </c>
      <c r="O369" s="185" t="s">
        <v>4108</v>
      </c>
      <c r="P369" s="187" t="e">
        <f aca="false">'file:///home/david/dev/plb/plbsi/doc/ldcr david.xlsx'Feuil1!I369</f>
        <v>#VALUE!</v>
      </c>
      <c r="Q369" s="185" t="s">
        <v>4109</v>
      </c>
    </row>
    <row collapsed="false" customFormat="false" customHeight="true" hidden="false" ht="15" outlineLevel="0" r="370">
      <c r="A370" s="185" t="s">
        <v>4101</v>
      </c>
      <c r="B370" s="186" t="e">
        <f aca="false">'file:///home/david/dev/plb/plbsi/doc/ldcr david.xlsx'Feuil1!D370</f>
        <v>#VALUE!</v>
      </c>
      <c r="C370" s="185" t="s">
        <v>4102</v>
      </c>
      <c r="D370" s="186" t="e">
        <f aca="false">'file:///home/david/dev/plb/plbsi/doc/ldcr david.xlsx'Feuil1!F370</f>
        <v>#VALUE!</v>
      </c>
      <c r="E370" s="185" t="s">
        <v>4103</v>
      </c>
      <c r="F370" s="186" t="e">
        <f aca="false">'file:///home/david/dev/plb/plbsi/doc/ldcr david.xlsx'Feuil1!V370</f>
        <v>#VALUE!</v>
      </c>
      <c r="G370" s="185" t="s">
        <v>4104</v>
      </c>
      <c r="H370" s="185" t="e">
        <f aca="false">'file:///home/david/dev/plb/plbsi/doc/ldcr david.xlsx'Feuil1!C370</f>
        <v>#VALUE!</v>
      </c>
      <c r="I370" s="185" t="s">
        <v>4105</v>
      </c>
      <c r="J370" s="187" t="e">
        <f aca="false">'file:///home/david/dev/plb/plbsi/doc/ldcr david.xlsx'Feuil1!M370</f>
        <v>#VALUE!</v>
      </c>
      <c r="K370" s="185" t="s">
        <v>4106</v>
      </c>
      <c r="L370" s="185" t="e">
        <f aca="false">'file:///home/david/dev/plb/plbsi/doc/ldcr david.xlsx'Feuil1!R370</f>
        <v>#VALUE!</v>
      </c>
      <c r="M370" s="185" t="s">
        <v>4107</v>
      </c>
      <c r="N370" s="186" t="e">
        <f aca="false">'file:///home/david/dev/plb/plbsi/doc/ldcr david.xlsx'Feuil1!W370</f>
        <v>#VALUE!</v>
      </c>
      <c r="O370" s="185" t="s">
        <v>4108</v>
      </c>
      <c r="P370" s="187" t="e">
        <f aca="false">'file:///home/david/dev/plb/plbsi/doc/ldcr david.xlsx'Feuil1!I370</f>
        <v>#VALUE!</v>
      </c>
      <c r="Q370" s="185" t="s">
        <v>4109</v>
      </c>
    </row>
    <row collapsed="false" customFormat="false" customHeight="true" hidden="false" ht="15" outlineLevel="0" r="371">
      <c r="A371" s="185" t="s">
        <v>4101</v>
      </c>
      <c r="B371" s="186" t="e">
        <f aca="false">'file:///home/david/dev/plb/plbsi/doc/ldcr david.xlsx'Feuil1!D371</f>
        <v>#VALUE!</v>
      </c>
      <c r="C371" s="185" t="s">
        <v>4102</v>
      </c>
      <c r="D371" s="186" t="e">
        <f aca="false">'file:///home/david/dev/plb/plbsi/doc/ldcr david.xlsx'Feuil1!F371</f>
        <v>#VALUE!</v>
      </c>
      <c r="E371" s="185" t="s">
        <v>4103</v>
      </c>
      <c r="F371" s="186" t="e">
        <f aca="false">'file:///home/david/dev/plb/plbsi/doc/ldcr david.xlsx'Feuil1!V371</f>
        <v>#VALUE!</v>
      </c>
      <c r="G371" s="185" t="s">
        <v>4104</v>
      </c>
      <c r="H371" s="185" t="e">
        <f aca="false">'file:///home/david/dev/plb/plbsi/doc/ldcr david.xlsx'Feuil1!C371</f>
        <v>#VALUE!</v>
      </c>
      <c r="I371" s="185" t="s">
        <v>4105</v>
      </c>
      <c r="J371" s="187" t="e">
        <f aca="false">'file:///home/david/dev/plb/plbsi/doc/ldcr david.xlsx'Feuil1!M371</f>
        <v>#VALUE!</v>
      </c>
      <c r="K371" s="185" t="s">
        <v>4106</v>
      </c>
      <c r="L371" s="185" t="e">
        <f aca="false">'file:///home/david/dev/plb/plbsi/doc/ldcr david.xlsx'Feuil1!R371</f>
        <v>#VALUE!</v>
      </c>
      <c r="M371" s="185" t="s">
        <v>4107</v>
      </c>
      <c r="N371" s="186" t="e">
        <f aca="false">'file:///home/david/dev/plb/plbsi/doc/ldcr david.xlsx'Feuil1!W371</f>
        <v>#VALUE!</v>
      </c>
      <c r="O371" s="185" t="s">
        <v>4108</v>
      </c>
      <c r="P371" s="187" t="e">
        <f aca="false">'file:///home/david/dev/plb/plbsi/doc/ldcr david.xlsx'Feuil1!I371</f>
        <v>#VALUE!</v>
      </c>
      <c r="Q371" s="185" t="s">
        <v>4109</v>
      </c>
    </row>
    <row collapsed="false" customFormat="false" customHeight="true" hidden="false" ht="15" outlineLevel="0" r="372">
      <c r="A372" s="185" t="s">
        <v>4101</v>
      </c>
      <c r="B372" s="186" t="e">
        <f aca="false">'file:///home/david/dev/plb/plbsi/doc/ldcr david.xlsx'Feuil1!D372</f>
        <v>#VALUE!</v>
      </c>
      <c r="C372" s="185" t="s">
        <v>4102</v>
      </c>
      <c r="D372" s="186" t="e">
        <f aca="false">'file:///home/david/dev/plb/plbsi/doc/ldcr david.xlsx'Feuil1!F372</f>
        <v>#VALUE!</v>
      </c>
      <c r="E372" s="185" t="s">
        <v>4103</v>
      </c>
      <c r="F372" s="186" t="e">
        <f aca="false">'file:///home/david/dev/plb/plbsi/doc/ldcr david.xlsx'Feuil1!V372</f>
        <v>#VALUE!</v>
      </c>
      <c r="G372" s="185" t="s">
        <v>4104</v>
      </c>
      <c r="H372" s="185" t="e">
        <f aca="false">'file:///home/david/dev/plb/plbsi/doc/ldcr david.xlsx'Feuil1!C372</f>
        <v>#VALUE!</v>
      </c>
      <c r="I372" s="185" t="s">
        <v>4105</v>
      </c>
      <c r="J372" s="187" t="e">
        <f aca="false">'file:///home/david/dev/plb/plbsi/doc/ldcr david.xlsx'Feuil1!M372</f>
        <v>#VALUE!</v>
      </c>
      <c r="K372" s="185" t="s">
        <v>4106</v>
      </c>
      <c r="L372" s="185" t="e">
        <f aca="false">'file:///home/david/dev/plb/plbsi/doc/ldcr david.xlsx'Feuil1!R372</f>
        <v>#VALUE!</v>
      </c>
      <c r="M372" s="185" t="s">
        <v>4107</v>
      </c>
      <c r="N372" s="186" t="e">
        <f aca="false">'file:///home/david/dev/plb/plbsi/doc/ldcr david.xlsx'Feuil1!W372</f>
        <v>#VALUE!</v>
      </c>
      <c r="O372" s="185" t="s">
        <v>4108</v>
      </c>
      <c r="P372" s="187" t="e">
        <f aca="false">'file:///home/david/dev/plb/plbsi/doc/ldcr david.xlsx'Feuil1!I372</f>
        <v>#VALUE!</v>
      </c>
      <c r="Q372" s="185" t="s">
        <v>4109</v>
      </c>
    </row>
    <row collapsed="false" customFormat="false" customHeight="true" hidden="false" ht="15" outlineLevel="0" r="373">
      <c r="A373" s="185" t="s">
        <v>4101</v>
      </c>
      <c r="B373" s="186" t="e">
        <f aca="false">'file:///home/david/dev/plb/plbsi/doc/ldcr david.xlsx'Feuil1!D373</f>
        <v>#VALUE!</v>
      </c>
      <c r="C373" s="185" t="s">
        <v>4102</v>
      </c>
      <c r="D373" s="186" t="e">
        <f aca="false">'file:///home/david/dev/plb/plbsi/doc/ldcr david.xlsx'Feuil1!F373</f>
        <v>#VALUE!</v>
      </c>
      <c r="E373" s="185" t="s">
        <v>4103</v>
      </c>
      <c r="F373" s="186" t="e">
        <f aca="false">'file:///home/david/dev/plb/plbsi/doc/ldcr david.xlsx'Feuil1!V373</f>
        <v>#VALUE!</v>
      </c>
      <c r="G373" s="185" t="s">
        <v>4104</v>
      </c>
      <c r="H373" s="185" t="e">
        <f aca="false">'file:///home/david/dev/plb/plbsi/doc/ldcr david.xlsx'Feuil1!C373</f>
        <v>#VALUE!</v>
      </c>
      <c r="I373" s="185" t="s">
        <v>4105</v>
      </c>
      <c r="J373" s="187" t="e">
        <f aca="false">'file:///home/david/dev/plb/plbsi/doc/ldcr david.xlsx'Feuil1!M373</f>
        <v>#VALUE!</v>
      </c>
      <c r="K373" s="185" t="s">
        <v>4106</v>
      </c>
      <c r="L373" s="185" t="e">
        <f aca="false">'file:///home/david/dev/plb/plbsi/doc/ldcr david.xlsx'Feuil1!R373</f>
        <v>#VALUE!</v>
      </c>
      <c r="M373" s="185" t="s">
        <v>4107</v>
      </c>
      <c r="N373" s="186" t="e">
        <f aca="false">'file:///home/david/dev/plb/plbsi/doc/ldcr david.xlsx'Feuil1!W373</f>
        <v>#VALUE!</v>
      </c>
      <c r="O373" s="185" t="s">
        <v>4108</v>
      </c>
      <c r="P373" s="187" t="e">
        <f aca="false">'file:///home/david/dev/plb/plbsi/doc/ldcr david.xlsx'Feuil1!I373</f>
        <v>#VALUE!</v>
      </c>
      <c r="Q373" s="185" t="s">
        <v>4109</v>
      </c>
    </row>
    <row collapsed="false" customFormat="false" customHeight="true" hidden="false" ht="15" outlineLevel="0" r="374">
      <c r="A374" s="185" t="s">
        <v>4101</v>
      </c>
      <c r="B374" s="186" t="e">
        <f aca="false">'file:///home/david/dev/plb/plbsi/doc/ldcr david.xlsx'Feuil1!D374</f>
        <v>#VALUE!</v>
      </c>
      <c r="C374" s="185" t="s">
        <v>4102</v>
      </c>
      <c r="D374" s="186" t="e">
        <f aca="false">'file:///home/david/dev/plb/plbsi/doc/ldcr david.xlsx'Feuil1!F374</f>
        <v>#VALUE!</v>
      </c>
      <c r="E374" s="185" t="s">
        <v>4103</v>
      </c>
      <c r="F374" s="186" t="e">
        <f aca="false">'file:///home/david/dev/plb/plbsi/doc/ldcr david.xlsx'Feuil1!V374</f>
        <v>#VALUE!</v>
      </c>
      <c r="G374" s="185" t="s">
        <v>4104</v>
      </c>
      <c r="H374" s="185" t="e">
        <f aca="false">'file:///home/david/dev/plb/plbsi/doc/ldcr david.xlsx'Feuil1!C374</f>
        <v>#VALUE!</v>
      </c>
      <c r="I374" s="185" t="s">
        <v>4105</v>
      </c>
      <c r="J374" s="187" t="e">
        <f aca="false">'file:///home/david/dev/plb/plbsi/doc/ldcr david.xlsx'Feuil1!M374</f>
        <v>#VALUE!</v>
      </c>
      <c r="K374" s="185" t="s">
        <v>4106</v>
      </c>
      <c r="L374" s="185" t="e">
        <f aca="false">'file:///home/david/dev/plb/plbsi/doc/ldcr david.xlsx'Feuil1!R374</f>
        <v>#VALUE!</v>
      </c>
      <c r="M374" s="185" t="s">
        <v>4107</v>
      </c>
      <c r="N374" s="186" t="e">
        <f aca="false">'file:///home/david/dev/plb/plbsi/doc/ldcr david.xlsx'Feuil1!W374</f>
        <v>#VALUE!</v>
      </c>
      <c r="O374" s="185" t="s">
        <v>4108</v>
      </c>
      <c r="P374" s="187" t="e">
        <f aca="false">'file:///home/david/dev/plb/plbsi/doc/ldcr david.xlsx'Feuil1!I374</f>
        <v>#VALUE!</v>
      </c>
      <c r="Q374" s="185" t="s">
        <v>4109</v>
      </c>
    </row>
    <row collapsed="false" customFormat="false" customHeight="true" hidden="false" ht="15" outlineLevel="0" r="375">
      <c r="A375" s="185" t="s">
        <v>4101</v>
      </c>
      <c r="B375" s="186" t="e">
        <f aca="false">'file:///home/david/dev/plb/plbsi/doc/ldcr david.xlsx'Feuil1!D375</f>
        <v>#VALUE!</v>
      </c>
      <c r="C375" s="185" t="s">
        <v>4102</v>
      </c>
      <c r="D375" s="186" t="e">
        <f aca="false">'file:///home/david/dev/plb/plbsi/doc/ldcr david.xlsx'Feuil1!F375</f>
        <v>#VALUE!</v>
      </c>
      <c r="E375" s="185" t="s">
        <v>4103</v>
      </c>
      <c r="F375" s="186" t="e">
        <f aca="false">'file:///home/david/dev/plb/plbsi/doc/ldcr david.xlsx'Feuil1!V375</f>
        <v>#VALUE!</v>
      </c>
      <c r="G375" s="185" t="s">
        <v>4104</v>
      </c>
      <c r="H375" s="185" t="e">
        <f aca="false">'file:///home/david/dev/plb/plbsi/doc/ldcr david.xlsx'Feuil1!C375</f>
        <v>#VALUE!</v>
      </c>
      <c r="I375" s="185" t="s">
        <v>4105</v>
      </c>
      <c r="J375" s="187" t="e">
        <f aca="false">'file:///home/david/dev/plb/plbsi/doc/ldcr david.xlsx'Feuil1!M375</f>
        <v>#VALUE!</v>
      </c>
      <c r="K375" s="185" t="s">
        <v>4106</v>
      </c>
      <c r="L375" s="185" t="e">
        <f aca="false">'file:///home/david/dev/plb/plbsi/doc/ldcr david.xlsx'Feuil1!R375</f>
        <v>#VALUE!</v>
      </c>
      <c r="M375" s="185" t="s">
        <v>4107</v>
      </c>
      <c r="N375" s="186" t="e">
        <f aca="false">'file:///home/david/dev/plb/plbsi/doc/ldcr david.xlsx'Feuil1!W375</f>
        <v>#VALUE!</v>
      </c>
      <c r="O375" s="185" t="s">
        <v>4108</v>
      </c>
      <c r="P375" s="187" t="e">
        <f aca="false">'file:///home/david/dev/plb/plbsi/doc/ldcr david.xlsx'Feuil1!I375</f>
        <v>#VALUE!</v>
      </c>
      <c r="Q375" s="185" t="s">
        <v>4109</v>
      </c>
    </row>
    <row collapsed="false" customFormat="false" customHeight="true" hidden="false" ht="15" outlineLevel="0" r="376">
      <c r="A376" s="185" t="s">
        <v>4101</v>
      </c>
      <c r="B376" s="186" t="e">
        <f aca="false">'file:///home/david/dev/plb/plbsi/doc/ldcr david.xlsx'Feuil1!D376</f>
        <v>#VALUE!</v>
      </c>
      <c r="C376" s="185" t="s">
        <v>4102</v>
      </c>
      <c r="D376" s="186" t="e">
        <f aca="false">'file:///home/david/dev/plb/plbsi/doc/ldcr david.xlsx'Feuil1!F376</f>
        <v>#VALUE!</v>
      </c>
      <c r="E376" s="185" t="s">
        <v>4103</v>
      </c>
      <c r="F376" s="189" t="e">
        <f aca="false">'file:///home/david/dev/plb/plbsi/doc/ldcr david.xlsx'Feuil1!V376</f>
        <v>#VALUE!</v>
      </c>
      <c r="G376" s="185" t="s">
        <v>4104</v>
      </c>
      <c r="H376" s="185" t="e">
        <f aca="false">'file:///home/david/dev/plb/plbsi/doc/ldcr david.xlsx'Feuil1!C376</f>
        <v>#VALUE!</v>
      </c>
      <c r="I376" s="185" t="s">
        <v>4105</v>
      </c>
      <c r="J376" s="187" t="e">
        <f aca="false">'file:///home/david/dev/plb/plbsi/doc/ldcr david.xlsx'Feuil1!M376</f>
        <v>#VALUE!</v>
      </c>
      <c r="K376" s="185" t="s">
        <v>4106</v>
      </c>
      <c r="L376" s="185" t="e">
        <f aca="false">'file:///home/david/dev/plb/plbsi/doc/ldcr david.xlsx'Feuil1!R376</f>
        <v>#VALUE!</v>
      </c>
      <c r="M376" s="185" t="s">
        <v>4107</v>
      </c>
      <c r="N376" s="186" t="e">
        <f aca="false">'file:///home/david/dev/plb/plbsi/doc/ldcr david.xlsx'Feuil1!W376</f>
        <v>#VALUE!</v>
      </c>
      <c r="O376" s="185" t="s">
        <v>4108</v>
      </c>
      <c r="P376" s="187" t="e">
        <f aca="false">'file:///home/david/dev/plb/plbsi/doc/ldcr david.xlsx'Feuil1!I376</f>
        <v>#VALUE!</v>
      </c>
      <c r="Q376" s="185" t="s">
        <v>4109</v>
      </c>
    </row>
    <row collapsed="false" customFormat="false" customHeight="true" hidden="false" ht="15" outlineLevel="0" r="377">
      <c r="A377" s="185" t="s">
        <v>4101</v>
      </c>
      <c r="B377" s="186" t="e">
        <f aca="false">'file:///home/david/dev/plb/plbsi/doc/ldcr david.xlsx'Feuil1!D377</f>
        <v>#VALUE!</v>
      </c>
      <c r="C377" s="185" t="s">
        <v>4102</v>
      </c>
      <c r="D377" s="186" t="e">
        <f aca="false">'file:///home/david/dev/plb/plbsi/doc/ldcr david.xlsx'Feuil1!F377</f>
        <v>#VALUE!</v>
      </c>
      <c r="E377" s="185" t="s">
        <v>4103</v>
      </c>
      <c r="F377" s="186" t="e">
        <f aca="false">'file:///home/david/dev/plb/plbsi/doc/ldcr david.xlsx'Feuil1!V377</f>
        <v>#VALUE!</v>
      </c>
      <c r="G377" s="185" t="s">
        <v>4104</v>
      </c>
      <c r="H377" s="185" t="e">
        <f aca="false">'file:///home/david/dev/plb/plbsi/doc/ldcr david.xlsx'Feuil1!C377</f>
        <v>#VALUE!</v>
      </c>
      <c r="I377" s="185" t="s">
        <v>4105</v>
      </c>
      <c r="J377" s="187" t="e">
        <f aca="false">'file:///home/david/dev/plb/plbsi/doc/ldcr david.xlsx'Feuil1!M377</f>
        <v>#VALUE!</v>
      </c>
      <c r="K377" s="185" t="s">
        <v>4106</v>
      </c>
      <c r="L377" s="185" t="e">
        <f aca="false">'file:///home/david/dev/plb/plbsi/doc/ldcr david.xlsx'Feuil1!R377</f>
        <v>#VALUE!</v>
      </c>
      <c r="M377" s="185" t="s">
        <v>4107</v>
      </c>
      <c r="N377" s="186" t="e">
        <f aca="false">'file:///home/david/dev/plb/plbsi/doc/ldcr david.xlsx'Feuil1!W377</f>
        <v>#VALUE!</v>
      </c>
      <c r="O377" s="185" t="s">
        <v>4108</v>
      </c>
      <c r="P377" s="187" t="e">
        <f aca="false">'file:///home/david/dev/plb/plbsi/doc/ldcr david.xlsx'Feuil1!I377</f>
        <v>#VALUE!</v>
      </c>
      <c r="Q377" s="185" t="s">
        <v>4109</v>
      </c>
    </row>
    <row collapsed="false" customFormat="false" customHeight="true" hidden="false" ht="15" outlineLevel="0" r="378">
      <c r="A378" s="185" t="s">
        <v>4101</v>
      </c>
      <c r="B378" s="186" t="e">
        <f aca="false">'file:///home/david/dev/plb/plbsi/doc/ldcr david.xlsx'Feuil1!D378</f>
        <v>#VALUE!</v>
      </c>
      <c r="C378" s="185" t="s">
        <v>4102</v>
      </c>
      <c r="D378" s="186" t="e">
        <f aca="false">'file:///home/david/dev/plb/plbsi/doc/ldcr david.xlsx'Feuil1!F378</f>
        <v>#VALUE!</v>
      </c>
      <c r="E378" s="185" t="s">
        <v>4103</v>
      </c>
      <c r="F378" s="186" t="e">
        <f aca="false">'file:///home/david/dev/plb/plbsi/doc/ldcr david.xlsx'Feuil1!V378</f>
        <v>#VALUE!</v>
      </c>
      <c r="G378" s="185" t="s">
        <v>4104</v>
      </c>
      <c r="H378" s="185" t="e">
        <f aca="false">'file:///home/david/dev/plb/plbsi/doc/ldcr david.xlsx'Feuil1!C378</f>
        <v>#VALUE!</v>
      </c>
      <c r="I378" s="185" t="s">
        <v>4105</v>
      </c>
      <c r="J378" s="187" t="e">
        <f aca="false">'file:///home/david/dev/plb/plbsi/doc/ldcr david.xlsx'Feuil1!M378</f>
        <v>#VALUE!</v>
      </c>
      <c r="K378" s="185" t="s">
        <v>4106</v>
      </c>
      <c r="L378" s="185" t="e">
        <f aca="false">'file:///home/david/dev/plb/plbsi/doc/ldcr david.xlsx'Feuil1!R378</f>
        <v>#VALUE!</v>
      </c>
      <c r="M378" s="185" t="s">
        <v>4107</v>
      </c>
      <c r="N378" s="186" t="e">
        <f aca="false">'file:///home/david/dev/plb/plbsi/doc/ldcr david.xlsx'Feuil1!W378</f>
        <v>#VALUE!</v>
      </c>
      <c r="O378" s="185" t="s">
        <v>4108</v>
      </c>
      <c r="P378" s="187" t="e">
        <f aca="false">'file:///home/david/dev/plb/plbsi/doc/ldcr david.xlsx'Feuil1!I378</f>
        <v>#VALUE!</v>
      </c>
      <c r="Q378" s="185" t="s">
        <v>4109</v>
      </c>
    </row>
    <row collapsed="false" customFormat="false" customHeight="true" hidden="false" ht="15" outlineLevel="0" r="379">
      <c r="A379" s="185" t="s">
        <v>4101</v>
      </c>
      <c r="B379" s="186" t="e">
        <f aca="false">'file:///home/david/dev/plb/plbsi/doc/ldcr david.xlsx'Feuil1!D379</f>
        <v>#VALUE!</v>
      </c>
      <c r="C379" s="185" t="s">
        <v>4102</v>
      </c>
      <c r="D379" s="186" t="e">
        <f aca="false">'file:///home/david/dev/plb/plbsi/doc/ldcr david.xlsx'Feuil1!F379</f>
        <v>#VALUE!</v>
      </c>
      <c r="E379" s="185" t="s">
        <v>4103</v>
      </c>
      <c r="F379" s="186" t="e">
        <f aca="false">'file:///home/david/dev/plb/plbsi/doc/ldcr david.xlsx'Feuil1!V379</f>
        <v>#VALUE!</v>
      </c>
      <c r="G379" s="185" t="s">
        <v>4104</v>
      </c>
      <c r="H379" s="185" t="e">
        <f aca="false">'file:///home/david/dev/plb/plbsi/doc/ldcr david.xlsx'Feuil1!C379</f>
        <v>#VALUE!</v>
      </c>
      <c r="I379" s="185" t="s">
        <v>4105</v>
      </c>
      <c r="J379" s="187" t="e">
        <f aca="false">'file:///home/david/dev/plb/plbsi/doc/ldcr david.xlsx'Feuil1!M379</f>
        <v>#VALUE!</v>
      </c>
      <c r="K379" s="185" t="s">
        <v>4106</v>
      </c>
      <c r="L379" s="185" t="e">
        <f aca="false">'file:///home/david/dev/plb/plbsi/doc/ldcr david.xlsx'Feuil1!R379</f>
        <v>#VALUE!</v>
      </c>
      <c r="M379" s="185" t="s">
        <v>4107</v>
      </c>
      <c r="N379" s="186" t="e">
        <f aca="false">'file:///home/david/dev/plb/plbsi/doc/ldcr david.xlsx'Feuil1!W379</f>
        <v>#VALUE!</v>
      </c>
      <c r="O379" s="185" t="s">
        <v>4108</v>
      </c>
      <c r="P379" s="187" t="e">
        <f aca="false">'file:///home/david/dev/plb/plbsi/doc/ldcr david.xlsx'Feuil1!I379</f>
        <v>#VALUE!</v>
      </c>
      <c r="Q379" s="185" t="s">
        <v>4109</v>
      </c>
    </row>
    <row collapsed="false" customFormat="false" customHeight="true" hidden="false" ht="15" outlineLevel="0" r="380">
      <c r="A380" s="185" t="s">
        <v>4101</v>
      </c>
      <c r="B380" s="186" t="e">
        <f aca="false">'file:///home/david/dev/plb/plbsi/doc/ldcr david.xlsx'Feuil1!D380</f>
        <v>#VALUE!</v>
      </c>
      <c r="C380" s="185" t="s">
        <v>4102</v>
      </c>
      <c r="D380" s="186" t="e">
        <f aca="false">'file:///home/david/dev/plb/plbsi/doc/ldcr david.xlsx'Feuil1!F380</f>
        <v>#VALUE!</v>
      </c>
      <c r="E380" s="185" t="s">
        <v>4103</v>
      </c>
      <c r="F380" s="186" t="e">
        <f aca="false">'file:///home/david/dev/plb/plbsi/doc/ldcr david.xlsx'Feuil1!V380</f>
        <v>#VALUE!</v>
      </c>
      <c r="G380" s="185" t="s">
        <v>4104</v>
      </c>
      <c r="H380" s="185" t="e">
        <f aca="false">'file:///home/david/dev/plb/plbsi/doc/ldcr david.xlsx'Feuil1!C380</f>
        <v>#VALUE!</v>
      </c>
      <c r="I380" s="185" t="s">
        <v>4105</v>
      </c>
      <c r="J380" s="187" t="e">
        <f aca="false">'file:///home/david/dev/plb/plbsi/doc/ldcr david.xlsx'Feuil1!M380</f>
        <v>#VALUE!</v>
      </c>
      <c r="K380" s="185" t="s">
        <v>4106</v>
      </c>
      <c r="L380" s="185" t="e">
        <f aca="false">'file:///home/david/dev/plb/plbsi/doc/ldcr david.xlsx'Feuil1!R380</f>
        <v>#VALUE!</v>
      </c>
      <c r="M380" s="185" t="s">
        <v>4107</v>
      </c>
      <c r="N380" s="186" t="e">
        <f aca="false">'file:///home/david/dev/plb/plbsi/doc/ldcr david.xlsx'Feuil1!W380</f>
        <v>#VALUE!</v>
      </c>
      <c r="O380" s="185" t="s">
        <v>4108</v>
      </c>
      <c r="P380" s="185" t="e">
        <f aca="false">'file:///home/david/dev/plb/plbsi/doc/ldcr david.xlsx'Feuil1!I380</f>
        <v>#VALUE!</v>
      </c>
      <c r="Q380" s="185" t="s">
        <v>4109</v>
      </c>
    </row>
    <row collapsed="false" customFormat="false" customHeight="true" hidden="false" ht="15" outlineLevel="0" r="381">
      <c r="A381" s="185" t="s">
        <v>4101</v>
      </c>
      <c r="B381" s="186" t="e">
        <f aca="false">'file:///home/david/dev/plb/plbsi/doc/ldcr david.xlsx'Feuil1!D381</f>
        <v>#VALUE!</v>
      </c>
      <c r="C381" s="185" t="s">
        <v>4102</v>
      </c>
      <c r="D381" s="186" t="e">
        <f aca="false">'file:///home/david/dev/plb/plbsi/doc/ldcr david.xlsx'Feuil1!F381</f>
        <v>#VALUE!</v>
      </c>
      <c r="E381" s="185" t="s">
        <v>4103</v>
      </c>
      <c r="F381" s="186" t="e">
        <f aca="false">'file:///home/david/dev/plb/plbsi/doc/ldcr david.xlsx'Feuil1!V381</f>
        <v>#VALUE!</v>
      </c>
      <c r="G381" s="185" t="s">
        <v>4104</v>
      </c>
      <c r="H381" s="185" t="e">
        <f aca="false">'file:///home/david/dev/plb/plbsi/doc/ldcr david.xlsx'Feuil1!C381</f>
        <v>#VALUE!</v>
      </c>
      <c r="I381" s="185" t="s">
        <v>4105</v>
      </c>
      <c r="J381" s="187" t="e">
        <f aca="false">'file:///home/david/dev/plb/plbsi/doc/ldcr david.xlsx'Feuil1!M381</f>
        <v>#VALUE!</v>
      </c>
      <c r="K381" s="185" t="s">
        <v>4106</v>
      </c>
      <c r="L381" s="185" t="e">
        <f aca="false">'file:///home/david/dev/plb/plbsi/doc/ldcr david.xlsx'Feuil1!R381</f>
        <v>#VALUE!</v>
      </c>
      <c r="M381" s="185" t="s">
        <v>4107</v>
      </c>
      <c r="N381" s="186" t="e">
        <f aca="false">'file:///home/david/dev/plb/plbsi/doc/ldcr david.xlsx'Feuil1!W381</f>
        <v>#VALUE!</v>
      </c>
      <c r="O381" s="185" t="s">
        <v>4108</v>
      </c>
      <c r="P381" s="187" t="e">
        <f aca="false">'file:///home/david/dev/plb/plbsi/doc/ldcr david.xlsx'Feuil1!I381</f>
        <v>#VALUE!</v>
      </c>
      <c r="Q381" s="185" t="s">
        <v>4109</v>
      </c>
    </row>
    <row collapsed="false" customFormat="false" customHeight="true" hidden="false" ht="15" outlineLevel="0" r="382">
      <c r="A382" s="185" t="s">
        <v>4101</v>
      </c>
      <c r="B382" s="186" t="e">
        <f aca="false">'file:///home/david/dev/plb/plbsi/doc/ldcr david.xlsx'Feuil1!D382</f>
        <v>#VALUE!</v>
      </c>
      <c r="C382" s="185" t="s">
        <v>4102</v>
      </c>
      <c r="D382" s="186" t="e">
        <f aca="false">'file:///home/david/dev/plb/plbsi/doc/ldcr david.xlsx'Feuil1!F382</f>
        <v>#VALUE!</v>
      </c>
      <c r="E382" s="185" t="s">
        <v>4103</v>
      </c>
      <c r="F382" s="186" t="e">
        <f aca="false">'file:///home/david/dev/plb/plbsi/doc/ldcr david.xlsx'Feuil1!V382</f>
        <v>#VALUE!</v>
      </c>
      <c r="G382" s="185" t="s">
        <v>4104</v>
      </c>
      <c r="H382" s="185" t="e">
        <f aca="false">'file:///home/david/dev/plb/plbsi/doc/ldcr david.xlsx'Feuil1!C382</f>
        <v>#VALUE!</v>
      </c>
      <c r="I382" s="185" t="s">
        <v>4105</v>
      </c>
      <c r="J382" s="187" t="e">
        <f aca="false">'file:///home/david/dev/plb/plbsi/doc/ldcr david.xlsx'Feuil1!M382</f>
        <v>#VALUE!</v>
      </c>
      <c r="K382" s="185" t="s">
        <v>4106</v>
      </c>
      <c r="L382" s="185" t="e">
        <f aca="false">'file:///home/david/dev/plb/plbsi/doc/ldcr david.xlsx'Feuil1!R382</f>
        <v>#VALUE!</v>
      </c>
      <c r="M382" s="185" t="s">
        <v>4107</v>
      </c>
      <c r="N382" s="186" t="e">
        <f aca="false">'file:///home/david/dev/plb/plbsi/doc/ldcr david.xlsx'Feuil1!W382</f>
        <v>#VALUE!</v>
      </c>
      <c r="O382" s="185" t="s">
        <v>4108</v>
      </c>
      <c r="P382" s="187" t="e">
        <f aca="false">'file:///home/david/dev/plb/plbsi/doc/ldcr david.xlsx'Feuil1!I382</f>
        <v>#VALUE!</v>
      </c>
      <c r="Q382" s="185" t="s">
        <v>4109</v>
      </c>
    </row>
    <row collapsed="false" customFormat="false" customHeight="true" hidden="false" ht="15" outlineLevel="0" r="383">
      <c r="A383" s="185" t="s">
        <v>4101</v>
      </c>
      <c r="B383" s="186" t="e">
        <f aca="false">'file:///home/david/dev/plb/plbsi/doc/ldcr david.xlsx'Feuil1!D383</f>
        <v>#VALUE!</v>
      </c>
      <c r="C383" s="185" t="s">
        <v>4102</v>
      </c>
      <c r="D383" s="186" t="e">
        <f aca="false">'file:///home/david/dev/plb/plbsi/doc/ldcr david.xlsx'Feuil1!F383</f>
        <v>#VALUE!</v>
      </c>
      <c r="E383" s="185" t="s">
        <v>4103</v>
      </c>
      <c r="F383" s="186" t="e">
        <f aca="false">'file:///home/david/dev/plb/plbsi/doc/ldcr david.xlsx'Feuil1!V383</f>
        <v>#VALUE!</v>
      </c>
      <c r="G383" s="185" t="s">
        <v>4104</v>
      </c>
      <c r="H383" s="185" t="e">
        <f aca="false">'file:///home/david/dev/plb/plbsi/doc/ldcr david.xlsx'Feuil1!C383</f>
        <v>#VALUE!</v>
      </c>
      <c r="I383" s="185" t="s">
        <v>4105</v>
      </c>
      <c r="J383" s="187" t="e">
        <f aca="false">'file:///home/david/dev/plb/plbsi/doc/ldcr david.xlsx'Feuil1!M383</f>
        <v>#VALUE!</v>
      </c>
      <c r="K383" s="185" t="s">
        <v>4106</v>
      </c>
      <c r="L383" s="185" t="e">
        <f aca="false">'file:///home/david/dev/plb/plbsi/doc/ldcr david.xlsx'Feuil1!R383</f>
        <v>#VALUE!</v>
      </c>
      <c r="M383" s="185" t="s">
        <v>4107</v>
      </c>
      <c r="N383" s="186" t="e">
        <f aca="false">'file:///home/david/dev/plb/plbsi/doc/ldcr david.xlsx'Feuil1!W383</f>
        <v>#VALUE!</v>
      </c>
      <c r="O383" s="185" t="s">
        <v>4108</v>
      </c>
      <c r="P383" s="187" t="e">
        <f aca="false">'file:///home/david/dev/plb/plbsi/doc/ldcr david.xlsx'Feuil1!I383</f>
        <v>#VALUE!</v>
      </c>
      <c r="Q383" s="185" t="s">
        <v>4109</v>
      </c>
    </row>
    <row collapsed="false" customFormat="false" customHeight="true" hidden="false" ht="15" outlineLevel="0" r="384">
      <c r="A384" s="185" t="s">
        <v>4101</v>
      </c>
      <c r="B384" s="186" t="e">
        <f aca="false">'file:///home/david/dev/plb/plbsi/doc/ldcr david.xlsx'Feuil1!D384</f>
        <v>#VALUE!</v>
      </c>
      <c r="C384" s="185" t="s">
        <v>4102</v>
      </c>
      <c r="D384" s="186" t="e">
        <f aca="false">'file:///home/david/dev/plb/plbsi/doc/ldcr david.xlsx'Feuil1!F384</f>
        <v>#VALUE!</v>
      </c>
      <c r="E384" s="185" t="s">
        <v>4103</v>
      </c>
      <c r="F384" s="186" t="e">
        <f aca="false">'file:///home/david/dev/plb/plbsi/doc/ldcr david.xlsx'Feuil1!V384</f>
        <v>#VALUE!</v>
      </c>
      <c r="G384" s="185" t="s">
        <v>4104</v>
      </c>
      <c r="H384" s="185" t="e">
        <f aca="false">'file:///home/david/dev/plb/plbsi/doc/ldcr david.xlsx'Feuil1!C384</f>
        <v>#VALUE!</v>
      </c>
      <c r="I384" s="185" t="s">
        <v>4105</v>
      </c>
      <c r="J384" s="187" t="e">
        <f aca="false">'file:///home/david/dev/plb/plbsi/doc/ldcr david.xlsx'Feuil1!M384</f>
        <v>#VALUE!</v>
      </c>
      <c r="K384" s="185" t="s">
        <v>4106</v>
      </c>
      <c r="L384" s="185" t="e">
        <f aca="false">'file:///home/david/dev/plb/plbsi/doc/ldcr david.xlsx'Feuil1!R384</f>
        <v>#VALUE!</v>
      </c>
      <c r="M384" s="185" t="s">
        <v>4107</v>
      </c>
      <c r="N384" s="186" t="e">
        <f aca="false">'file:///home/david/dev/plb/plbsi/doc/ldcr david.xlsx'Feuil1!W384</f>
        <v>#VALUE!</v>
      </c>
      <c r="O384" s="185" t="s">
        <v>4108</v>
      </c>
      <c r="P384" s="187" t="e">
        <f aca="false">'file:///home/david/dev/plb/plbsi/doc/ldcr david.xlsx'Feuil1!I384</f>
        <v>#VALUE!</v>
      </c>
      <c r="Q384" s="185" t="s">
        <v>4109</v>
      </c>
    </row>
    <row collapsed="false" customFormat="false" customHeight="true" hidden="false" ht="15" outlineLevel="0" r="385">
      <c r="A385" s="185" t="s">
        <v>4101</v>
      </c>
      <c r="B385" s="186" t="e">
        <f aca="false">'file:///home/david/dev/plb/plbsi/doc/ldcr david.xlsx'Feuil1!D385</f>
        <v>#VALUE!</v>
      </c>
      <c r="C385" s="185" t="s">
        <v>4102</v>
      </c>
      <c r="D385" s="186" t="e">
        <f aca="false">'file:///home/david/dev/plb/plbsi/doc/ldcr david.xlsx'Feuil1!F385</f>
        <v>#VALUE!</v>
      </c>
      <c r="E385" s="185" t="s">
        <v>4103</v>
      </c>
      <c r="F385" s="186" t="e">
        <f aca="false">'file:///home/david/dev/plb/plbsi/doc/ldcr david.xlsx'Feuil1!V385</f>
        <v>#VALUE!</v>
      </c>
      <c r="G385" s="185" t="s">
        <v>4104</v>
      </c>
      <c r="H385" s="185" t="e">
        <f aca="false">'file:///home/david/dev/plb/plbsi/doc/ldcr david.xlsx'Feuil1!C385</f>
        <v>#VALUE!</v>
      </c>
      <c r="I385" s="185" t="s">
        <v>4105</v>
      </c>
      <c r="J385" s="187" t="e">
        <f aca="false">'file:///home/david/dev/plb/plbsi/doc/ldcr david.xlsx'Feuil1!M385</f>
        <v>#VALUE!</v>
      </c>
      <c r="K385" s="185" t="s">
        <v>4106</v>
      </c>
      <c r="L385" s="185" t="e">
        <f aca="false">'file:///home/david/dev/plb/plbsi/doc/ldcr david.xlsx'Feuil1!R385</f>
        <v>#VALUE!</v>
      </c>
      <c r="M385" s="185" t="s">
        <v>4107</v>
      </c>
      <c r="N385" s="186" t="e">
        <f aca="false">'file:///home/david/dev/plb/plbsi/doc/ldcr david.xlsx'Feuil1!W385</f>
        <v>#VALUE!</v>
      </c>
      <c r="O385" s="185" t="s">
        <v>4108</v>
      </c>
      <c r="P385" s="187" t="e">
        <f aca="false">'file:///home/david/dev/plb/plbsi/doc/ldcr david.xlsx'Feuil1!I385</f>
        <v>#VALUE!</v>
      </c>
      <c r="Q385" s="185" t="s">
        <v>4109</v>
      </c>
    </row>
    <row collapsed="false" customFormat="false" customHeight="true" hidden="false" ht="15" outlineLevel="0" r="386">
      <c r="A386" s="185" t="s">
        <v>4101</v>
      </c>
      <c r="B386" s="186" t="e">
        <f aca="false">'file:///home/david/dev/plb/plbsi/doc/ldcr david.xlsx'Feuil1!D386</f>
        <v>#VALUE!</v>
      </c>
      <c r="C386" s="185" t="s">
        <v>4102</v>
      </c>
      <c r="D386" s="186" t="e">
        <f aca="false">'file:///home/david/dev/plb/plbsi/doc/ldcr david.xlsx'Feuil1!F386</f>
        <v>#VALUE!</v>
      </c>
      <c r="E386" s="185" t="s">
        <v>4103</v>
      </c>
      <c r="F386" s="186" t="e">
        <f aca="false">'file:///home/david/dev/plb/plbsi/doc/ldcr david.xlsx'Feuil1!V386</f>
        <v>#VALUE!</v>
      </c>
      <c r="G386" s="185" t="s">
        <v>4104</v>
      </c>
      <c r="H386" s="185" t="e">
        <f aca="false">'file:///home/david/dev/plb/plbsi/doc/ldcr david.xlsx'Feuil1!C386</f>
        <v>#VALUE!</v>
      </c>
      <c r="I386" s="185" t="s">
        <v>4105</v>
      </c>
      <c r="J386" s="187" t="e">
        <f aca="false">'file:///home/david/dev/plb/plbsi/doc/ldcr david.xlsx'Feuil1!M386</f>
        <v>#VALUE!</v>
      </c>
      <c r="K386" s="185" t="s">
        <v>4106</v>
      </c>
      <c r="L386" s="185" t="e">
        <f aca="false">'file:///home/david/dev/plb/plbsi/doc/ldcr david.xlsx'Feuil1!R386</f>
        <v>#VALUE!</v>
      </c>
      <c r="M386" s="185" t="s">
        <v>4107</v>
      </c>
      <c r="N386" s="186" t="e">
        <f aca="false">'file:///home/david/dev/plb/plbsi/doc/ldcr david.xlsx'Feuil1!W386</f>
        <v>#VALUE!</v>
      </c>
      <c r="O386" s="185" t="s">
        <v>4108</v>
      </c>
      <c r="P386" s="187" t="e">
        <f aca="false">'file:///home/david/dev/plb/plbsi/doc/ldcr david.xlsx'Feuil1!I386</f>
        <v>#VALUE!</v>
      </c>
      <c r="Q386" s="185" t="s">
        <v>4109</v>
      </c>
    </row>
    <row collapsed="false" customFormat="false" customHeight="true" hidden="false" ht="15" outlineLevel="0" r="387">
      <c r="A387" s="185" t="s">
        <v>4101</v>
      </c>
      <c r="B387" s="186" t="e">
        <f aca="false">'file:///home/david/dev/plb/plbsi/doc/ldcr david.xlsx'Feuil1!D387</f>
        <v>#VALUE!</v>
      </c>
      <c r="C387" s="185" t="s">
        <v>4102</v>
      </c>
      <c r="D387" s="186" t="e">
        <f aca="false">'file:///home/david/dev/plb/plbsi/doc/ldcr david.xlsx'Feuil1!F387</f>
        <v>#VALUE!</v>
      </c>
      <c r="E387" s="185" t="s">
        <v>4103</v>
      </c>
      <c r="F387" s="186" t="e">
        <f aca="false">'file:///home/david/dev/plb/plbsi/doc/ldcr david.xlsx'Feuil1!V387</f>
        <v>#VALUE!</v>
      </c>
      <c r="G387" s="185" t="s">
        <v>4104</v>
      </c>
      <c r="H387" s="185" t="e">
        <f aca="false">'file:///home/david/dev/plb/plbsi/doc/ldcr david.xlsx'Feuil1!C387</f>
        <v>#VALUE!</v>
      </c>
      <c r="I387" s="185" t="s">
        <v>4105</v>
      </c>
      <c r="J387" s="187" t="e">
        <f aca="false">'file:///home/david/dev/plb/plbsi/doc/ldcr david.xlsx'Feuil1!M387</f>
        <v>#VALUE!</v>
      </c>
      <c r="K387" s="185" t="s">
        <v>4106</v>
      </c>
      <c r="L387" s="185" t="e">
        <f aca="false">'file:///home/david/dev/plb/plbsi/doc/ldcr david.xlsx'Feuil1!R387</f>
        <v>#VALUE!</v>
      </c>
      <c r="M387" s="185" t="s">
        <v>4107</v>
      </c>
      <c r="N387" s="186" t="e">
        <f aca="false">'file:///home/david/dev/plb/plbsi/doc/ldcr david.xlsx'Feuil1!W387</f>
        <v>#VALUE!</v>
      </c>
      <c r="O387" s="185" t="s">
        <v>4108</v>
      </c>
      <c r="P387" s="187" t="e">
        <f aca="false">'file:///home/david/dev/plb/plbsi/doc/ldcr david.xlsx'Feuil1!I387</f>
        <v>#VALUE!</v>
      </c>
      <c r="Q387" s="185" t="s">
        <v>4109</v>
      </c>
    </row>
    <row collapsed="false" customFormat="false" customHeight="true" hidden="false" ht="15" outlineLevel="0" r="388">
      <c r="A388" s="185" t="s">
        <v>4101</v>
      </c>
      <c r="B388" s="186" t="e">
        <f aca="false">'file:///home/david/dev/plb/plbsi/doc/ldcr david.xlsx'Feuil1!D388</f>
        <v>#VALUE!</v>
      </c>
      <c r="C388" s="185" t="s">
        <v>4102</v>
      </c>
      <c r="D388" s="186" t="e">
        <f aca="false">'file:///home/david/dev/plb/plbsi/doc/ldcr david.xlsx'Feuil1!F388</f>
        <v>#VALUE!</v>
      </c>
      <c r="E388" s="185" t="s">
        <v>4103</v>
      </c>
      <c r="F388" s="186" t="e">
        <f aca="false">'file:///home/david/dev/plb/plbsi/doc/ldcr david.xlsx'Feuil1!V388</f>
        <v>#VALUE!</v>
      </c>
      <c r="G388" s="185" t="s">
        <v>4104</v>
      </c>
      <c r="H388" s="185" t="e">
        <f aca="false">'file:///home/david/dev/plb/plbsi/doc/ldcr david.xlsx'Feuil1!C388</f>
        <v>#VALUE!</v>
      </c>
      <c r="I388" s="185" t="s">
        <v>4105</v>
      </c>
      <c r="J388" s="187" t="e">
        <f aca="false">'file:///home/david/dev/plb/plbsi/doc/ldcr david.xlsx'Feuil1!M388</f>
        <v>#VALUE!</v>
      </c>
      <c r="K388" s="185" t="s">
        <v>4106</v>
      </c>
      <c r="L388" s="185" t="e">
        <f aca="false">'file:///home/david/dev/plb/plbsi/doc/ldcr david.xlsx'Feuil1!R388</f>
        <v>#VALUE!</v>
      </c>
      <c r="M388" s="185" t="s">
        <v>4107</v>
      </c>
      <c r="N388" s="186" t="e">
        <f aca="false">'file:///home/david/dev/plb/plbsi/doc/ldcr david.xlsx'Feuil1!W388</f>
        <v>#VALUE!</v>
      </c>
      <c r="O388" s="185" t="s">
        <v>4108</v>
      </c>
      <c r="P388" s="187" t="e">
        <f aca="false">'file:///home/david/dev/plb/plbsi/doc/ldcr david.xlsx'Feuil1!I388</f>
        <v>#VALUE!</v>
      </c>
      <c r="Q388" s="185" t="s">
        <v>4109</v>
      </c>
    </row>
    <row collapsed="false" customFormat="false" customHeight="true" hidden="false" ht="15" outlineLevel="0" r="389">
      <c r="A389" s="185" t="s">
        <v>4101</v>
      </c>
      <c r="B389" s="186" t="e">
        <f aca="false">'file:///home/david/dev/plb/plbsi/doc/ldcr david.xlsx'Feuil1!D389</f>
        <v>#VALUE!</v>
      </c>
      <c r="C389" s="185" t="s">
        <v>4102</v>
      </c>
      <c r="D389" s="186" t="e">
        <f aca="false">'file:///home/david/dev/plb/plbsi/doc/ldcr david.xlsx'Feuil1!F389</f>
        <v>#VALUE!</v>
      </c>
      <c r="E389" s="185" t="s">
        <v>4103</v>
      </c>
      <c r="F389" s="186" t="e">
        <f aca="false">'file:///home/david/dev/plb/plbsi/doc/ldcr david.xlsx'Feuil1!V389</f>
        <v>#VALUE!</v>
      </c>
      <c r="G389" s="185" t="s">
        <v>4104</v>
      </c>
      <c r="H389" s="185" t="e">
        <f aca="false">'file:///home/david/dev/plb/plbsi/doc/ldcr david.xlsx'Feuil1!C389</f>
        <v>#VALUE!</v>
      </c>
      <c r="I389" s="185" t="s">
        <v>4105</v>
      </c>
      <c r="J389" s="187" t="e">
        <f aca="false">'file:///home/david/dev/plb/plbsi/doc/ldcr david.xlsx'Feuil1!M389</f>
        <v>#VALUE!</v>
      </c>
      <c r="K389" s="185" t="s">
        <v>4106</v>
      </c>
      <c r="L389" s="185" t="e">
        <f aca="false">'file:///home/david/dev/plb/plbsi/doc/ldcr david.xlsx'Feuil1!R389</f>
        <v>#VALUE!</v>
      </c>
      <c r="M389" s="185" t="s">
        <v>4107</v>
      </c>
      <c r="N389" s="186" t="e">
        <f aca="false">'file:///home/david/dev/plb/plbsi/doc/ldcr david.xlsx'Feuil1!W389</f>
        <v>#VALUE!</v>
      </c>
      <c r="O389" s="185" t="s">
        <v>4108</v>
      </c>
      <c r="P389" s="187" t="e">
        <f aca="false">'file:///home/david/dev/plb/plbsi/doc/ldcr david.xlsx'Feuil1!I389</f>
        <v>#VALUE!</v>
      </c>
      <c r="Q389" s="185" t="s">
        <v>4109</v>
      </c>
    </row>
    <row collapsed="false" customFormat="false" customHeight="true" hidden="false" ht="15" outlineLevel="0" r="390">
      <c r="A390" s="185" t="s">
        <v>4101</v>
      </c>
      <c r="B390" s="186" t="e">
        <f aca="false">'file:///home/david/dev/plb/plbsi/doc/ldcr david.xlsx'Feuil1!D390</f>
        <v>#VALUE!</v>
      </c>
      <c r="C390" s="185" t="s">
        <v>4102</v>
      </c>
      <c r="D390" s="186" t="e">
        <f aca="false">'file:///home/david/dev/plb/plbsi/doc/ldcr david.xlsx'Feuil1!F390</f>
        <v>#VALUE!</v>
      </c>
      <c r="E390" s="185" t="s">
        <v>4103</v>
      </c>
      <c r="F390" s="186" t="e">
        <f aca="false">'file:///home/david/dev/plb/plbsi/doc/ldcr david.xlsx'Feuil1!V390</f>
        <v>#VALUE!</v>
      </c>
      <c r="G390" s="185" t="s">
        <v>4104</v>
      </c>
      <c r="H390" s="185" t="e">
        <f aca="false">'file:///home/david/dev/plb/plbsi/doc/ldcr david.xlsx'Feuil1!C390</f>
        <v>#VALUE!</v>
      </c>
      <c r="I390" s="185" t="s">
        <v>4105</v>
      </c>
      <c r="J390" s="187" t="e">
        <f aca="false">'file:///home/david/dev/plb/plbsi/doc/ldcr david.xlsx'Feuil1!M390</f>
        <v>#VALUE!</v>
      </c>
      <c r="K390" s="185" t="s">
        <v>4106</v>
      </c>
      <c r="L390" s="185" t="e">
        <f aca="false">'file:///home/david/dev/plb/plbsi/doc/ldcr david.xlsx'Feuil1!R390</f>
        <v>#VALUE!</v>
      </c>
      <c r="M390" s="185" t="s">
        <v>4107</v>
      </c>
      <c r="N390" s="186" t="e">
        <f aca="false">'file:///home/david/dev/plb/plbsi/doc/ldcr david.xlsx'Feuil1!W390</f>
        <v>#VALUE!</v>
      </c>
      <c r="O390" s="185" t="s">
        <v>4108</v>
      </c>
      <c r="P390" s="187" t="e">
        <f aca="false">'file:///home/david/dev/plb/plbsi/doc/ldcr david.xlsx'Feuil1!I390</f>
        <v>#VALUE!</v>
      </c>
      <c r="Q390" s="185" t="s">
        <v>4109</v>
      </c>
    </row>
    <row collapsed="false" customFormat="false" customHeight="true" hidden="false" ht="15" outlineLevel="0" r="391">
      <c r="A391" s="185" t="s">
        <v>4101</v>
      </c>
      <c r="B391" s="186" t="e">
        <f aca="false">'file:///home/david/dev/plb/plbsi/doc/ldcr david.xlsx'Feuil1!D391</f>
        <v>#VALUE!</v>
      </c>
      <c r="C391" s="185" t="s">
        <v>4102</v>
      </c>
      <c r="D391" s="186" t="e">
        <f aca="false">'file:///home/david/dev/plb/plbsi/doc/ldcr david.xlsx'Feuil1!F391</f>
        <v>#VALUE!</v>
      </c>
      <c r="E391" s="185" t="s">
        <v>4103</v>
      </c>
      <c r="F391" s="186" t="e">
        <f aca="false">'file:///home/david/dev/plb/plbsi/doc/ldcr david.xlsx'Feuil1!V391</f>
        <v>#VALUE!</v>
      </c>
      <c r="G391" s="185" t="s">
        <v>4104</v>
      </c>
      <c r="H391" s="185" t="e">
        <f aca="false">'file:///home/david/dev/plb/plbsi/doc/ldcr david.xlsx'Feuil1!C391</f>
        <v>#VALUE!</v>
      </c>
      <c r="I391" s="185" t="s">
        <v>4105</v>
      </c>
      <c r="J391" s="187" t="e">
        <f aca="false">'file:///home/david/dev/plb/plbsi/doc/ldcr david.xlsx'Feuil1!M391</f>
        <v>#VALUE!</v>
      </c>
      <c r="K391" s="185" t="s">
        <v>4106</v>
      </c>
      <c r="L391" s="185" t="e">
        <f aca="false">'file:///home/david/dev/plb/plbsi/doc/ldcr david.xlsx'Feuil1!R391</f>
        <v>#VALUE!</v>
      </c>
      <c r="M391" s="185" t="s">
        <v>4107</v>
      </c>
      <c r="N391" s="186" t="e">
        <f aca="false">'file:///home/david/dev/plb/plbsi/doc/ldcr david.xlsx'Feuil1!W391</f>
        <v>#VALUE!</v>
      </c>
      <c r="O391" s="185" t="s">
        <v>4108</v>
      </c>
      <c r="P391" s="187" t="e">
        <f aca="false">'file:///home/david/dev/plb/plbsi/doc/ldcr david.xlsx'Feuil1!I391</f>
        <v>#VALUE!</v>
      </c>
      <c r="Q391" s="185" t="s">
        <v>4109</v>
      </c>
    </row>
    <row collapsed="false" customFormat="false" customHeight="true" hidden="false" ht="15" outlineLevel="0" r="392">
      <c r="A392" s="185" t="s">
        <v>4101</v>
      </c>
      <c r="B392" s="186" t="e">
        <f aca="false">'file:///home/david/dev/plb/plbsi/doc/ldcr david.xlsx'Feuil1!D392</f>
        <v>#VALUE!</v>
      </c>
      <c r="C392" s="185" t="s">
        <v>4102</v>
      </c>
      <c r="D392" s="186" t="e">
        <f aca="false">'file:///home/david/dev/plb/plbsi/doc/ldcr david.xlsx'Feuil1!F392</f>
        <v>#VALUE!</v>
      </c>
      <c r="E392" s="185" t="s">
        <v>4103</v>
      </c>
      <c r="F392" s="186" t="e">
        <f aca="false">'file:///home/david/dev/plb/plbsi/doc/ldcr david.xlsx'Feuil1!V392</f>
        <v>#VALUE!</v>
      </c>
      <c r="G392" s="185" t="s">
        <v>4104</v>
      </c>
      <c r="H392" s="185" t="e">
        <f aca="false">'file:///home/david/dev/plb/plbsi/doc/ldcr david.xlsx'Feuil1!C392</f>
        <v>#VALUE!</v>
      </c>
      <c r="I392" s="185" t="s">
        <v>4105</v>
      </c>
      <c r="J392" s="187" t="e">
        <f aca="false">'file:///home/david/dev/plb/plbsi/doc/ldcr david.xlsx'Feuil1!M392</f>
        <v>#VALUE!</v>
      </c>
      <c r="K392" s="185" t="s">
        <v>4106</v>
      </c>
      <c r="L392" s="185" t="e">
        <f aca="false">'file:///home/david/dev/plb/plbsi/doc/ldcr david.xlsx'Feuil1!R392</f>
        <v>#VALUE!</v>
      </c>
      <c r="M392" s="185" t="s">
        <v>4107</v>
      </c>
      <c r="N392" s="186" t="e">
        <f aca="false">'file:///home/david/dev/plb/plbsi/doc/ldcr david.xlsx'Feuil1!W392</f>
        <v>#VALUE!</v>
      </c>
      <c r="O392" s="185" t="s">
        <v>4108</v>
      </c>
      <c r="P392" s="187" t="e">
        <f aca="false">'file:///home/david/dev/plb/plbsi/doc/ldcr david.xlsx'Feuil1!I392</f>
        <v>#VALUE!</v>
      </c>
      <c r="Q392" s="185" t="s">
        <v>4109</v>
      </c>
    </row>
    <row collapsed="false" customFormat="false" customHeight="true" hidden="false" ht="15" outlineLevel="0" r="393">
      <c r="A393" s="185" t="s">
        <v>4101</v>
      </c>
      <c r="B393" s="186" t="e">
        <f aca="false">'file:///home/david/dev/plb/plbsi/doc/ldcr david.xlsx'Feuil1!D393</f>
        <v>#VALUE!</v>
      </c>
      <c r="C393" s="185" t="s">
        <v>4102</v>
      </c>
      <c r="D393" s="186" t="e">
        <f aca="false">'file:///home/david/dev/plb/plbsi/doc/ldcr david.xlsx'Feuil1!F393</f>
        <v>#VALUE!</v>
      </c>
      <c r="E393" s="185" t="s">
        <v>4103</v>
      </c>
      <c r="F393" s="186" t="e">
        <f aca="false">'file:///home/david/dev/plb/plbsi/doc/ldcr david.xlsx'Feuil1!V393</f>
        <v>#VALUE!</v>
      </c>
      <c r="G393" s="185" t="s">
        <v>4104</v>
      </c>
      <c r="H393" s="185" t="e">
        <f aca="false">'file:///home/david/dev/plb/plbsi/doc/ldcr david.xlsx'Feuil1!C393</f>
        <v>#VALUE!</v>
      </c>
      <c r="I393" s="185" t="s">
        <v>4105</v>
      </c>
      <c r="J393" s="187" t="e">
        <f aca="false">'file:///home/david/dev/plb/plbsi/doc/ldcr david.xlsx'Feuil1!M393</f>
        <v>#VALUE!</v>
      </c>
      <c r="K393" s="185" t="s">
        <v>4106</v>
      </c>
      <c r="L393" s="185" t="e">
        <f aca="false">'file:///home/david/dev/plb/plbsi/doc/ldcr david.xlsx'Feuil1!R393</f>
        <v>#VALUE!</v>
      </c>
      <c r="M393" s="185" t="s">
        <v>4107</v>
      </c>
      <c r="N393" s="186" t="e">
        <f aca="false">'file:///home/david/dev/plb/plbsi/doc/ldcr david.xlsx'Feuil1!W393</f>
        <v>#VALUE!</v>
      </c>
      <c r="O393" s="185" t="s">
        <v>4108</v>
      </c>
      <c r="P393" s="187" t="e">
        <f aca="false">'file:///home/david/dev/plb/plbsi/doc/ldcr david.xlsx'Feuil1!I393</f>
        <v>#VALUE!</v>
      </c>
      <c r="Q393" s="185" t="s">
        <v>4109</v>
      </c>
    </row>
    <row collapsed="false" customFormat="false" customHeight="true" hidden="false" ht="15" outlineLevel="0" r="394">
      <c r="A394" s="185" t="s">
        <v>4101</v>
      </c>
      <c r="B394" s="186" t="e">
        <f aca="false">'file:///home/david/dev/plb/plbsi/doc/ldcr david.xlsx'Feuil1!D394</f>
        <v>#VALUE!</v>
      </c>
      <c r="C394" s="185" t="s">
        <v>4102</v>
      </c>
      <c r="D394" s="186" t="e">
        <f aca="false">'file:///home/david/dev/plb/plbsi/doc/ldcr david.xlsx'Feuil1!F394</f>
        <v>#VALUE!</v>
      </c>
      <c r="E394" s="185" t="s">
        <v>4103</v>
      </c>
      <c r="F394" s="186" t="e">
        <f aca="false">'file:///home/david/dev/plb/plbsi/doc/ldcr david.xlsx'Feuil1!V394</f>
        <v>#VALUE!</v>
      </c>
      <c r="G394" s="185" t="s">
        <v>4104</v>
      </c>
      <c r="H394" s="185" t="e">
        <f aca="false">'file:///home/david/dev/plb/plbsi/doc/ldcr david.xlsx'Feuil1!C394</f>
        <v>#VALUE!</v>
      </c>
      <c r="I394" s="185" t="s">
        <v>4105</v>
      </c>
      <c r="J394" s="187" t="e">
        <f aca="false">'file:///home/david/dev/plb/plbsi/doc/ldcr david.xlsx'Feuil1!M394</f>
        <v>#VALUE!</v>
      </c>
      <c r="K394" s="185" t="s">
        <v>4106</v>
      </c>
      <c r="L394" s="185" t="e">
        <f aca="false">'file:///home/david/dev/plb/plbsi/doc/ldcr david.xlsx'Feuil1!R394</f>
        <v>#VALUE!</v>
      </c>
      <c r="M394" s="185" t="s">
        <v>4107</v>
      </c>
      <c r="N394" s="186" t="e">
        <f aca="false">'file:///home/david/dev/plb/plbsi/doc/ldcr david.xlsx'Feuil1!W394</f>
        <v>#VALUE!</v>
      </c>
      <c r="O394" s="185" t="s">
        <v>4108</v>
      </c>
      <c r="P394" s="187" t="e">
        <f aca="false">'file:///home/david/dev/plb/plbsi/doc/ldcr david.xlsx'Feuil1!I394</f>
        <v>#VALUE!</v>
      </c>
      <c r="Q394" s="185" t="s">
        <v>4109</v>
      </c>
    </row>
    <row collapsed="false" customFormat="false" customHeight="true" hidden="false" ht="15" outlineLevel="0" r="395">
      <c r="A395" s="185" t="s">
        <v>4101</v>
      </c>
      <c r="B395" s="186" t="e">
        <f aca="false">'file:///home/david/dev/plb/plbsi/doc/ldcr david.xlsx'Feuil1!D395</f>
        <v>#VALUE!</v>
      </c>
      <c r="C395" s="185" t="s">
        <v>4102</v>
      </c>
      <c r="D395" s="186" t="e">
        <f aca="false">'file:///home/david/dev/plb/plbsi/doc/ldcr david.xlsx'Feuil1!F395</f>
        <v>#VALUE!</v>
      </c>
      <c r="E395" s="185" t="s">
        <v>4103</v>
      </c>
      <c r="F395" s="186" t="e">
        <f aca="false">'file:///home/david/dev/plb/plbsi/doc/ldcr david.xlsx'Feuil1!V395</f>
        <v>#VALUE!</v>
      </c>
      <c r="G395" s="185" t="s">
        <v>4104</v>
      </c>
      <c r="H395" s="185" t="e">
        <f aca="false">'file:///home/david/dev/plb/plbsi/doc/ldcr david.xlsx'Feuil1!C395</f>
        <v>#VALUE!</v>
      </c>
      <c r="I395" s="185" t="s">
        <v>4105</v>
      </c>
      <c r="J395" s="187" t="e">
        <f aca="false">'file:///home/david/dev/plb/plbsi/doc/ldcr david.xlsx'Feuil1!M395</f>
        <v>#VALUE!</v>
      </c>
      <c r="K395" s="185" t="s">
        <v>4106</v>
      </c>
      <c r="L395" s="185" t="e">
        <f aca="false">'file:///home/david/dev/plb/plbsi/doc/ldcr david.xlsx'Feuil1!R395</f>
        <v>#VALUE!</v>
      </c>
      <c r="M395" s="185" t="s">
        <v>4107</v>
      </c>
      <c r="N395" s="186" t="e">
        <f aca="false">'file:///home/david/dev/plb/plbsi/doc/ldcr david.xlsx'Feuil1!W395</f>
        <v>#VALUE!</v>
      </c>
      <c r="O395" s="185" t="s">
        <v>4108</v>
      </c>
      <c r="P395" s="187" t="e">
        <f aca="false">'file:///home/david/dev/plb/plbsi/doc/ldcr david.xlsx'Feuil1!I395</f>
        <v>#VALUE!</v>
      </c>
      <c r="Q395" s="185" t="s">
        <v>4109</v>
      </c>
    </row>
    <row collapsed="false" customFormat="false" customHeight="true" hidden="false" ht="15" outlineLevel="0" r="396">
      <c r="A396" s="185" t="s">
        <v>4101</v>
      </c>
      <c r="B396" s="186" t="e">
        <f aca="false">'file:///home/david/dev/plb/plbsi/doc/ldcr david.xlsx'Feuil1!D396</f>
        <v>#VALUE!</v>
      </c>
      <c r="C396" s="185" t="s">
        <v>4102</v>
      </c>
      <c r="D396" s="186" t="e">
        <f aca="false">'file:///home/david/dev/plb/plbsi/doc/ldcr david.xlsx'Feuil1!F396</f>
        <v>#VALUE!</v>
      </c>
      <c r="E396" s="185" t="s">
        <v>4103</v>
      </c>
      <c r="F396" s="186" t="e">
        <f aca="false">'file:///home/david/dev/plb/plbsi/doc/ldcr david.xlsx'Feuil1!V396</f>
        <v>#VALUE!</v>
      </c>
      <c r="G396" s="185" t="s">
        <v>4104</v>
      </c>
      <c r="H396" s="185" t="e">
        <f aca="false">'file:///home/david/dev/plb/plbsi/doc/ldcr david.xlsx'Feuil1!C396</f>
        <v>#VALUE!</v>
      </c>
      <c r="I396" s="185" t="s">
        <v>4105</v>
      </c>
      <c r="J396" s="187" t="e">
        <f aca="false">'file:///home/david/dev/plb/plbsi/doc/ldcr david.xlsx'Feuil1!M396</f>
        <v>#VALUE!</v>
      </c>
      <c r="K396" s="185" t="s">
        <v>4106</v>
      </c>
      <c r="L396" s="185" t="e">
        <f aca="false">'file:///home/david/dev/plb/plbsi/doc/ldcr david.xlsx'Feuil1!R396</f>
        <v>#VALUE!</v>
      </c>
      <c r="M396" s="185" t="s">
        <v>4107</v>
      </c>
      <c r="N396" s="186" t="e">
        <f aca="false">'file:///home/david/dev/plb/plbsi/doc/ldcr david.xlsx'Feuil1!W396</f>
        <v>#VALUE!</v>
      </c>
      <c r="O396" s="185" t="s">
        <v>4108</v>
      </c>
      <c r="P396" s="187" t="e">
        <f aca="false">'file:///home/david/dev/plb/plbsi/doc/ldcr david.xlsx'Feuil1!I396</f>
        <v>#VALUE!</v>
      </c>
      <c r="Q396" s="185" t="s">
        <v>4109</v>
      </c>
    </row>
    <row collapsed="false" customFormat="false" customHeight="true" hidden="false" ht="15" outlineLevel="0" r="397">
      <c r="A397" s="185" t="s">
        <v>4101</v>
      </c>
      <c r="B397" s="186" t="e">
        <f aca="false">'file:///home/david/dev/plb/plbsi/doc/ldcr david.xlsx'Feuil1!D397</f>
        <v>#VALUE!</v>
      </c>
      <c r="C397" s="185" t="s">
        <v>4102</v>
      </c>
      <c r="D397" s="186" t="e">
        <f aca="false">'file:///home/david/dev/plb/plbsi/doc/ldcr david.xlsx'Feuil1!F397</f>
        <v>#VALUE!</v>
      </c>
      <c r="E397" s="185" t="s">
        <v>4103</v>
      </c>
      <c r="F397" s="186" t="e">
        <f aca="false">'file:///home/david/dev/plb/plbsi/doc/ldcr david.xlsx'Feuil1!V397</f>
        <v>#VALUE!</v>
      </c>
      <c r="G397" s="185" t="s">
        <v>4104</v>
      </c>
      <c r="H397" s="185" t="e">
        <f aca="false">'file:///home/david/dev/plb/plbsi/doc/ldcr david.xlsx'Feuil1!C397</f>
        <v>#VALUE!</v>
      </c>
      <c r="I397" s="185" t="s">
        <v>4105</v>
      </c>
      <c r="J397" s="187" t="e">
        <f aca="false">'file:///home/david/dev/plb/plbsi/doc/ldcr david.xlsx'Feuil1!M397</f>
        <v>#VALUE!</v>
      </c>
      <c r="K397" s="185" t="s">
        <v>4106</v>
      </c>
      <c r="L397" s="185" t="e">
        <f aca="false">'file:///home/david/dev/plb/plbsi/doc/ldcr david.xlsx'Feuil1!R397</f>
        <v>#VALUE!</v>
      </c>
      <c r="M397" s="185" t="s">
        <v>4107</v>
      </c>
      <c r="N397" s="186" t="e">
        <f aca="false">'file:///home/david/dev/plb/plbsi/doc/ldcr david.xlsx'Feuil1!W397</f>
        <v>#VALUE!</v>
      </c>
      <c r="O397" s="185" t="s">
        <v>4108</v>
      </c>
      <c r="P397" s="187" t="e">
        <f aca="false">'file:///home/david/dev/plb/plbsi/doc/ldcr david.xlsx'Feuil1!I397</f>
        <v>#VALUE!</v>
      </c>
      <c r="Q397" s="185" t="s">
        <v>4109</v>
      </c>
    </row>
    <row collapsed="false" customFormat="false" customHeight="true" hidden="false" ht="15" outlineLevel="0" r="398">
      <c r="A398" s="185" t="s">
        <v>4101</v>
      </c>
      <c r="B398" s="186" t="e">
        <f aca="false">'file:///home/david/dev/plb/plbsi/doc/ldcr david.xlsx'Feuil1!D398</f>
        <v>#VALUE!</v>
      </c>
      <c r="C398" s="185" t="s">
        <v>4102</v>
      </c>
      <c r="D398" s="186" t="e">
        <f aca="false">'file:///home/david/dev/plb/plbsi/doc/ldcr david.xlsx'Feuil1!F398</f>
        <v>#VALUE!</v>
      </c>
      <c r="E398" s="185" t="s">
        <v>4103</v>
      </c>
      <c r="F398" s="186" t="e">
        <f aca="false">'file:///home/david/dev/plb/plbsi/doc/ldcr david.xlsx'Feuil1!V398</f>
        <v>#VALUE!</v>
      </c>
      <c r="G398" s="185" t="s">
        <v>4104</v>
      </c>
      <c r="H398" s="185" t="e">
        <f aca="false">'file:///home/david/dev/plb/plbsi/doc/ldcr david.xlsx'Feuil1!C398</f>
        <v>#VALUE!</v>
      </c>
      <c r="I398" s="185" t="s">
        <v>4105</v>
      </c>
      <c r="J398" s="187" t="e">
        <f aca="false">'file:///home/david/dev/plb/plbsi/doc/ldcr david.xlsx'Feuil1!M398</f>
        <v>#VALUE!</v>
      </c>
      <c r="K398" s="185" t="s">
        <v>4106</v>
      </c>
      <c r="L398" s="185" t="e">
        <f aca="false">'file:///home/david/dev/plb/plbsi/doc/ldcr david.xlsx'Feuil1!R398</f>
        <v>#VALUE!</v>
      </c>
      <c r="M398" s="185" t="s">
        <v>4107</v>
      </c>
      <c r="N398" s="186" t="e">
        <f aca="false">'file:///home/david/dev/plb/plbsi/doc/ldcr david.xlsx'Feuil1!W398</f>
        <v>#VALUE!</v>
      </c>
      <c r="O398" s="185" t="s">
        <v>4108</v>
      </c>
      <c r="P398" s="187" t="e">
        <f aca="false">'file:///home/david/dev/plb/plbsi/doc/ldcr david.xlsx'Feuil1!I398</f>
        <v>#VALUE!</v>
      </c>
      <c r="Q398" s="185" t="s">
        <v>4109</v>
      </c>
    </row>
    <row collapsed="false" customFormat="false" customHeight="true" hidden="false" ht="15" outlineLevel="0" r="399">
      <c r="A399" s="185" t="s">
        <v>4101</v>
      </c>
      <c r="B399" s="186" t="e">
        <f aca="false">'file:///home/david/dev/plb/plbsi/doc/ldcr david.xlsx'Feuil1!D399</f>
        <v>#VALUE!</v>
      </c>
      <c r="C399" s="185" t="s">
        <v>4102</v>
      </c>
      <c r="D399" s="186" t="e">
        <f aca="false">'file:///home/david/dev/plb/plbsi/doc/ldcr david.xlsx'Feuil1!F399</f>
        <v>#VALUE!</v>
      </c>
      <c r="E399" s="185" t="s">
        <v>4103</v>
      </c>
      <c r="F399" s="186" t="e">
        <f aca="false">'file:///home/david/dev/plb/plbsi/doc/ldcr david.xlsx'Feuil1!V399</f>
        <v>#VALUE!</v>
      </c>
      <c r="G399" s="185" t="s">
        <v>4104</v>
      </c>
      <c r="H399" s="185" t="e">
        <f aca="false">'file:///home/david/dev/plb/plbsi/doc/ldcr david.xlsx'Feuil1!C399</f>
        <v>#VALUE!</v>
      </c>
      <c r="I399" s="185" t="s">
        <v>4105</v>
      </c>
      <c r="J399" s="187" t="e">
        <f aca="false">'file:///home/david/dev/plb/plbsi/doc/ldcr david.xlsx'Feuil1!M399</f>
        <v>#VALUE!</v>
      </c>
      <c r="K399" s="185" t="s">
        <v>4106</v>
      </c>
      <c r="L399" s="185" t="e">
        <f aca="false">'file:///home/david/dev/plb/plbsi/doc/ldcr david.xlsx'Feuil1!R399</f>
        <v>#VALUE!</v>
      </c>
      <c r="M399" s="185" t="s">
        <v>4107</v>
      </c>
      <c r="N399" s="186" t="e">
        <f aca="false">'file:///home/david/dev/plb/plbsi/doc/ldcr david.xlsx'Feuil1!W399</f>
        <v>#VALUE!</v>
      </c>
      <c r="O399" s="185" t="s">
        <v>4108</v>
      </c>
      <c r="P399" s="187" t="e">
        <f aca="false">'file:///home/david/dev/plb/plbsi/doc/ldcr david.xlsx'Feuil1!I399</f>
        <v>#VALUE!</v>
      </c>
      <c r="Q399" s="185" t="s">
        <v>4109</v>
      </c>
    </row>
    <row collapsed="false" customFormat="false" customHeight="true" hidden="false" ht="15" outlineLevel="0" r="400">
      <c r="A400" s="185" t="s">
        <v>4101</v>
      </c>
      <c r="B400" s="186" t="e">
        <f aca="false">'file:///home/david/dev/plb/plbsi/doc/ldcr david.xlsx'Feuil1!D400</f>
        <v>#VALUE!</v>
      </c>
      <c r="C400" s="185" t="s">
        <v>4102</v>
      </c>
      <c r="D400" s="186" t="e">
        <f aca="false">'file:///home/david/dev/plb/plbsi/doc/ldcr david.xlsx'Feuil1!F400</f>
        <v>#VALUE!</v>
      </c>
      <c r="E400" s="185" t="s">
        <v>4103</v>
      </c>
      <c r="F400" s="186" t="e">
        <f aca="false">'file:///home/david/dev/plb/plbsi/doc/ldcr david.xlsx'Feuil1!V400</f>
        <v>#VALUE!</v>
      </c>
      <c r="G400" s="185" t="s">
        <v>4104</v>
      </c>
      <c r="H400" s="185" t="e">
        <f aca="false">'file:///home/david/dev/plb/plbsi/doc/ldcr david.xlsx'Feuil1!C400</f>
        <v>#VALUE!</v>
      </c>
      <c r="I400" s="185" t="s">
        <v>4105</v>
      </c>
      <c r="J400" s="187" t="e">
        <f aca="false">'file:///home/david/dev/plb/plbsi/doc/ldcr david.xlsx'Feuil1!M400</f>
        <v>#VALUE!</v>
      </c>
      <c r="K400" s="185" t="s">
        <v>4106</v>
      </c>
      <c r="L400" s="185" t="e">
        <f aca="false">'file:///home/david/dev/plb/plbsi/doc/ldcr david.xlsx'Feuil1!R400</f>
        <v>#VALUE!</v>
      </c>
      <c r="M400" s="185" t="s">
        <v>4107</v>
      </c>
      <c r="N400" s="186" t="e">
        <f aca="false">'file:///home/david/dev/plb/plbsi/doc/ldcr david.xlsx'Feuil1!W400</f>
        <v>#VALUE!</v>
      </c>
      <c r="O400" s="185" t="s">
        <v>4108</v>
      </c>
      <c r="P400" s="187" t="e">
        <f aca="false">'file:///home/david/dev/plb/plbsi/doc/ldcr david.xlsx'Feuil1!I400</f>
        <v>#VALUE!</v>
      </c>
      <c r="Q400" s="185" t="s">
        <v>4109</v>
      </c>
    </row>
    <row collapsed="false" customFormat="false" customHeight="true" hidden="false" ht="15" outlineLevel="0" r="401">
      <c r="A401" s="185" t="s">
        <v>4101</v>
      </c>
      <c r="B401" s="186" t="e">
        <f aca="false">'file:///home/david/dev/plb/plbsi/doc/ldcr david.xlsx'Feuil1!D401</f>
        <v>#VALUE!</v>
      </c>
      <c r="C401" s="185" t="s">
        <v>4102</v>
      </c>
      <c r="D401" s="186" t="e">
        <f aca="false">'file:///home/david/dev/plb/plbsi/doc/ldcr david.xlsx'Feuil1!F401</f>
        <v>#VALUE!</v>
      </c>
      <c r="E401" s="185" t="s">
        <v>4103</v>
      </c>
      <c r="F401" s="186" t="e">
        <f aca="false">'file:///home/david/dev/plb/plbsi/doc/ldcr david.xlsx'Feuil1!V401</f>
        <v>#VALUE!</v>
      </c>
      <c r="G401" s="185" t="s">
        <v>4104</v>
      </c>
      <c r="H401" s="185" t="e">
        <f aca="false">'file:///home/david/dev/plb/plbsi/doc/ldcr david.xlsx'Feuil1!C401</f>
        <v>#VALUE!</v>
      </c>
      <c r="I401" s="185" t="s">
        <v>4105</v>
      </c>
      <c r="J401" s="187" t="e">
        <f aca="false">'file:///home/david/dev/plb/plbsi/doc/ldcr david.xlsx'Feuil1!M401</f>
        <v>#VALUE!</v>
      </c>
      <c r="K401" s="185" t="s">
        <v>4106</v>
      </c>
      <c r="L401" s="185" t="e">
        <f aca="false">'file:///home/david/dev/plb/plbsi/doc/ldcr david.xlsx'Feuil1!R401</f>
        <v>#VALUE!</v>
      </c>
      <c r="M401" s="185" t="s">
        <v>4107</v>
      </c>
      <c r="N401" s="186" t="e">
        <f aca="false">'file:///home/david/dev/plb/plbsi/doc/ldcr david.xlsx'Feuil1!W401</f>
        <v>#VALUE!</v>
      </c>
      <c r="O401" s="185" t="s">
        <v>4108</v>
      </c>
      <c r="P401" s="187" t="e">
        <f aca="false">'file:///home/david/dev/plb/plbsi/doc/ldcr david.xlsx'Feuil1!I401</f>
        <v>#VALUE!</v>
      </c>
      <c r="Q401" s="185" t="s">
        <v>4109</v>
      </c>
    </row>
    <row collapsed="false" customFormat="false" customHeight="true" hidden="false" ht="15" outlineLevel="0" r="402">
      <c r="A402" s="185" t="s">
        <v>4101</v>
      </c>
      <c r="B402" s="186" t="e">
        <f aca="false">'file:///home/david/dev/plb/plbsi/doc/ldcr david.xlsx'Feuil1!D402</f>
        <v>#VALUE!</v>
      </c>
      <c r="C402" s="185" t="s">
        <v>4102</v>
      </c>
      <c r="D402" s="186" t="e">
        <f aca="false">'file:///home/david/dev/plb/plbsi/doc/ldcr david.xlsx'Feuil1!F402</f>
        <v>#VALUE!</v>
      </c>
      <c r="E402" s="185" t="s">
        <v>4103</v>
      </c>
      <c r="F402" s="186" t="e">
        <f aca="false">'file:///home/david/dev/plb/plbsi/doc/ldcr david.xlsx'Feuil1!V402</f>
        <v>#VALUE!</v>
      </c>
      <c r="G402" s="185" t="s">
        <v>4104</v>
      </c>
      <c r="H402" s="185" t="e">
        <f aca="false">'file:///home/david/dev/plb/plbsi/doc/ldcr david.xlsx'Feuil1!C402</f>
        <v>#VALUE!</v>
      </c>
      <c r="I402" s="185" t="s">
        <v>4105</v>
      </c>
      <c r="J402" s="187" t="e">
        <f aca="false">'file:///home/david/dev/plb/plbsi/doc/ldcr david.xlsx'Feuil1!M402</f>
        <v>#VALUE!</v>
      </c>
      <c r="K402" s="185" t="s">
        <v>4106</v>
      </c>
      <c r="L402" s="185" t="e">
        <f aca="false">'file:///home/david/dev/plb/plbsi/doc/ldcr david.xlsx'Feuil1!R402</f>
        <v>#VALUE!</v>
      </c>
      <c r="M402" s="185" t="s">
        <v>4107</v>
      </c>
      <c r="N402" s="186" t="e">
        <f aca="false">'file:///home/david/dev/plb/plbsi/doc/ldcr david.xlsx'Feuil1!W402</f>
        <v>#VALUE!</v>
      </c>
      <c r="O402" s="185" t="s">
        <v>4108</v>
      </c>
      <c r="P402" s="187" t="e">
        <f aca="false">'file:///home/david/dev/plb/plbsi/doc/ldcr david.xlsx'Feuil1!I402</f>
        <v>#VALUE!</v>
      </c>
      <c r="Q402" s="185" t="s">
        <v>4109</v>
      </c>
    </row>
    <row collapsed="false" customFormat="false" customHeight="true" hidden="false" ht="15" outlineLevel="0" r="403">
      <c r="A403" s="185" t="s">
        <v>4101</v>
      </c>
      <c r="B403" s="186" t="e">
        <f aca="false">'file:///home/david/dev/plb/plbsi/doc/ldcr david.xlsx'Feuil1!D403</f>
        <v>#VALUE!</v>
      </c>
      <c r="C403" s="185" t="s">
        <v>4102</v>
      </c>
      <c r="D403" s="186" t="e">
        <f aca="false">'file:///home/david/dev/plb/plbsi/doc/ldcr david.xlsx'Feuil1!F403</f>
        <v>#VALUE!</v>
      </c>
      <c r="E403" s="185" t="s">
        <v>4103</v>
      </c>
      <c r="F403" s="186" t="e">
        <f aca="false">'file:///home/david/dev/plb/plbsi/doc/ldcr david.xlsx'Feuil1!V403</f>
        <v>#VALUE!</v>
      </c>
      <c r="G403" s="185" t="s">
        <v>4104</v>
      </c>
      <c r="H403" s="185" t="e">
        <f aca="false">'file:///home/david/dev/plb/plbsi/doc/ldcr david.xlsx'Feuil1!C403</f>
        <v>#VALUE!</v>
      </c>
      <c r="I403" s="185" t="s">
        <v>4105</v>
      </c>
      <c r="J403" s="187" t="e">
        <f aca="false">'file:///home/david/dev/plb/plbsi/doc/ldcr david.xlsx'Feuil1!M403</f>
        <v>#VALUE!</v>
      </c>
      <c r="K403" s="185" t="s">
        <v>4106</v>
      </c>
      <c r="L403" s="185" t="e">
        <f aca="false">'file:///home/david/dev/plb/plbsi/doc/ldcr david.xlsx'Feuil1!R403</f>
        <v>#VALUE!</v>
      </c>
      <c r="M403" s="185" t="s">
        <v>4107</v>
      </c>
      <c r="N403" s="186" t="e">
        <f aca="false">'file:///home/david/dev/plb/plbsi/doc/ldcr david.xlsx'Feuil1!W403</f>
        <v>#VALUE!</v>
      </c>
      <c r="O403" s="185" t="s">
        <v>4108</v>
      </c>
      <c r="P403" s="187" t="e">
        <f aca="false">'file:///home/david/dev/plb/plbsi/doc/ldcr david.xlsx'Feuil1!I403</f>
        <v>#VALUE!</v>
      </c>
      <c r="Q403" s="185" t="s">
        <v>4109</v>
      </c>
    </row>
    <row collapsed="false" customFormat="false" customHeight="true" hidden="false" ht="15" outlineLevel="0" r="404">
      <c r="A404" s="185" t="s">
        <v>4101</v>
      </c>
      <c r="B404" s="186" t="e">
        <f aca="false">'file:///home/david/dev/plb/plbsi/doc/ldcr david.xlsx'Feuil1!D404</f>
        <v>#VALUE!</v>
      </c>
      <c r="C404" s="185" t="s">
        <v>4102</v>
      </c>
      <c r="D404" s="186" t="e">
        <f aca="false">'file:///home/david/dev/plb/plbsi/doc/ldcr david.xlsx'Feuil1!F404</f>
        <v>#VALUE!</v>
      </c>
      <c r="E404" s="185" t="s">
        <v>4103</v>
      </c>
      <c r="F404" s="186" t="e">
        <f aca="false">'file:///home/david/dev/plb/plbsi/doc/ldcr david.xlsx'Feuil1!V404</f>
        <v>#VALUE!</v>
      </c>
      <c r="G404" s="185" t="s">
        <v>4104</v>
      </c>
      <c r="H404" s="185" t="e">
        <f aca="false">'file:///home/david/dev/plb/plbsi/doc/ldcr david.xlsx'Feuil1!C404</f>
        <v>#VALUE!</v>
      </c>
      <c r="I404" s="185" t="s">
        <v>4105</v>
      </c>
      <c r="J404" s="187" t="e">
        <f aca="false">'file:///home/david/dev/plb/plbsi/doc/ldcr david.xlsx'Feuil1!M404</f>
        <v>#VALUE!</v>
      </c>
      <c r="K404" s="185" t="s">
        <v>4106</v>
      </c>
      <c r="L404" s="185" t="e">
        <f aca="false">'file:///home/david/dev/plb/plbsi/doc/ldcr david.xlsx'Feuil1!R404</f>
        <v>#VALUE!</v>
      </c>
      <c r="M404" s="185" t="s">
        <v>4107</v>
      </c>
      <c r="N404" s="186" t="e">
        <f aca="false">'file:///home/david/dev/plb/plbsi/doc/ldcr david.xlsx'Feuil1!W404</f>
        <v>#VALUE!</v>
      </c>
      <c r="O404" s="185" t="s">
        <v>4108</v>
      </c>
      <c r="P404" s="187" t="e">
        <f aca="false">'file:///home/david/dev/plb/plbsi/doc/ldcr david.xlsx'Feuil1!I404</f>
        <v>#VALUE!</v>
      </c>
      <c r="Q404" s="185" t="s">
        <v>4109</v>
      </c>
    </row>
    <row collapsed="false" customFormat="false" customHeight="true" hidden="false" ht="15" outlineLevel="0" r="405">
      <c r="A405" s="185" t="s">
        <v>4101</v>
      </c>
      <c r="B405" s="186" t="e">
        <f aca="false">'file:///home/david/dev/plb/plbsi/doc/ldcr david.xlsx'Feuil1!D405</f>
        <v>#VALUE!</v>
      </c>
      <c r="C405" s="185" t="s">
        <v>4102</v>
      </c>
      <c r="D405" s="186" t="e">
        <f aca="false">'file:///home/david/dev/plb/plbsi/doc/ldcr david.xlsx'Feuil1!F405</f>
        <v>#VALUE!</v>
      </c>
      <c r="E405" s="185" t="s">
        <v>4103</v>
      </c>
      <c r="F405" s="186" t="e">
        <f aca="false">'file:///home/david/dev/plb/plbsi/doc/ldcr david.xlsx'Feuil1!V405</f>
        <v>#VALUE!</v>
      </c>
      <c r="G405" s="185" t="s">
        <v>4104</v>
      </c>
      <c r="H405" s="185" t="e">
        <f aca="false">'file:///home/david/dev/plb/plbsi/doc/ldcr david.xlsx'Feuil1!C405</f>
        <v>#VALUE!</v>
      </c>
      <c r="I405" s="185" t="s">
        <v>4105</v>
      </c>
      <c r="J405" s="187" t="e">
        <f aca="false">'file:///home/david/dev/plb/plbsi/doc/ldcr david.xlsx'Feuil1!M405</f>
        <v>#VALUE!</v>
      </c>
      <c r="K405" s="185" t="s">
        <v>4106</v>
      </c>
      <c r="L405" s="185" t="e">
        <f aca="false">'file:///home/david/dev/plb/plbsi/doc/ldcr david.xlsx'Feuil1!R405</f>
        <v>#VALUE!</v>
      </c>
      <c r="M405" s="185" t="s">
        <v>4107</v>
      </c>
      <c r="N405" s="186" t="e">
        <f aca="false">'file:///home/david/dev/plb/plbsi/doc/ldcr david.xlsx'Feuil1!W405</f>
        <v>#VALUE!</v>
      </c>
      <c r="O405" s="185" t="s">
        <v>4108</v>
      </c>
      <c r="P405" s="187" t="e">
        <f aca="false">'file:///home/david/dev/plb/plbsi/doc/ldcr david.xlsx'Feuil1!I405</f>
        <v>#VALUE!</v>
      </c>
      <c r="Q405" s="185" t="s">
        <v>4109</v>
      </c>
    </row>
    <row collapsed="false" customFormat="false" customHeight="true" hidden="false" ht="15" outlineLevel="0" r="406">
      <c r="A406" s="185" t="s">
        <v>4101</v>
      </c>
      <c r="B406" s="186" t="e">
        <f aca="false">'file:///home/david/dev/plb/plbsi/doc/ldcr david.xlsx'Feuil1!D406</f>
        <v>#VALUE!</v>
      </c>
      <c r="C406" s="185" t="s">
        <v>4102</v>
      </c>
      <c r="D406" s="186" t="e">
        <f aca="false">'file:///home/david/dev/plb/plbsi/doc/ldcr david.xlsx'Feuil1!F406</f>
        <v>#VALUE!</v>
      </c>
      <c r="E406" s="185" t="s">
        <v>4103</v>
      </c>
      <c r="F406" s="186" t="e">
        <f aca="false">'file:///home/david/dev/plb/plbsi/doc/ldcr david.xlsx'Feuil1!V406</f>
        <v>#VALUE!</v>
      </c>
      <c r="G406" s="185" t="s">
        <v>4104</v>
      </c>
      <c r="H406" s="185" t="e">
        <f aca="false">'file:///home/david/dev/plb/plbsi/doc/ldcr david.xlsx'Feuil1!C406</f>
        <v>#VALUE!</v>
      </c>
      <c r="I406" s="185" t="s">
        <v>4105</v>
      </c>
      <c r="J406" s="187" t="e">
        <f aca="false">'file:///home/david/dev/plb/plbsi/doc/ldcr david.xlsx'Feuil1!M406</f>
        <v>#VALUE!</v>
      </c>
      <c r="K406" s="185" t="s">
        <v>4106</v>
      </c>
      <c r="L406" s="185" t="e">
        <f aca="false">'file:///home/david/dev/plb/plbsi/doc/ldcr david.xlsx'Feuil1!R406</f>
        <v>#VALUE!</v>
      </c>
      <c r="M406" s="185" t="s">
        <v>4107</v>
      </c>
      <c r="N406" s="186" t="e">
        <f aca="false">'file:///home/david/dev/plb/plbsi/doc/ldcr david.xlsx'Feuil1!W406</f>
        <v>#VALUE!</v>
      </c>
      <c r="O406" s="185" t="s">
        <v>4108</v>
      </c>
      <c r="P406" s="187" t="e">
        <f aca="false">'file:///home/david/dev/plb/plbsi/doc/ldcr david.xlsx'Feuil1!I406</f>
        <v>#VALUE!</v>
      </c>
      <c r="Q406" s="185" t="s">
        <v>4109</v>
      </c>
    </row>
    <row collapsed="false" customFormat="false" customHeight="true" hidden="false" ht="15" outlineLevel="0" r="407">
      <c r="A407" s="185" t="s">
        <v>4101</v>
      </c>
      <c r="B407" s="186" t="e">
        <f aca="false">'file:///home/david/dev/plb/plbsi/doc/ldcr david.xlsx'Feuil1!D407</f>
        <v>#VALUE!</v>
      </c>
      <c r="C407" s="185" t="s">
        <v>4102</v>
      </c>
      <c r="D407" s="186" t="e">
        <f aca="false">'file:///home/david/dev/plb/plbsi/doc/ldcr david.xlsx'Feuil1!F407</f>
        <v>#VALUE!</v>
      </c>
      <c r="E407" s="185" t="s">
        <v>4103</v>
      </c>
      <c r="F407" s="186" t="e">
        <f aca="false">'file:///home/david/dev/plb/plbsi/doc/ldcr david.xlsx'Feuil1!V407</f>
        <v>#VALUE!</v>
      </c>
      <c r="G407" s="185" t="s">
        <v>4104</v>
      </c>
      <c r="H407" s="185" t="e">
        <f aca="false">'file:///home/david/dev/plb/plbsi/doc/ldcr david.xlsx'Feuil1!C407</f>
        <v>#VALUE!</v>
      </c>
      <c r="I407" s="185" t="s">
        <v>4105</v>
      </c>
      <c r="J407" s="187" t="e">
        <f aca="false">'file:///home/david/dev/plb/plbsi/doc/ldcr david.xlsx'Feuil1!M407</f>
        <v>#VALUE!</v>
      </c>
      <c r="K407" s="185" t="s">
        <v>4106</v>
      </c>
      <c r="L407" s="185" t="e">
        <f aca="false">'file:///home/david/dev/plb/plbsi/doc/ldcr david.xlsx'Feuil1!R407</f>
        <v>#VALUE!</v>
      </c>
      <c r="M407" s="185" t="s">
        <v>4107</v>
      </c>
      <c r="N407" s="186" t="e">
        <f aca="false">'file:///home/david/dev/plb/plbsi/doc/ldcr david.xlsx'Feuil1!W407</f>
        <v>#VALUE!</v>
      </c>
      <c r="O407" s="185" t="s">
        <v>4108</v>
      </c>
      <c r="P407" s="187" t="e">
        <f aca="false">'file:///home/david/dev/plb/plbsi/doc/ldcr david.xlsx'Feuil1!I407</f>
        <v>#VALUE!</v>
      </c>
      <c r="Q407" s="185" t="s">
        <v>4109</v>
      </c>
    </row>
    <row collapsed="false" customFormat="false" customHeight="true" hidden="false" ht="15" outlineLevel="0" r="408">
      <c r="A408" s="185" t="s">
        <v>4101</v>
      </c>
      <c r="B408" s="186" t="e">
        <f aca="false">'file:///home/david/dev/plb/plbsi/doc/ldcr david.xlsx'Feuil1!D408</f>
        <v>#VALUE!</v>
      </c>
      <c r="C408" s="185" t="s">
        <v>4102</v>
      </c>
      <c r="D408" s="186" t="e">
        <f aca="false">'file:///home/david/dev/plb/plbsi/doc/ldcr david.xlsx'Feuil1!F408</f>
        <v>#VALUE!</v>
      </c>
      <c r="E408" s="185" t="s">
        <v>4103</v>
      </c>
      <c r="F408" s="186" t="e">
        <f aca="false">'file:///home/david/dev/plb/plbsi/doc/ldcr david.xlsx'Feuil1!V408</f>
        <v>#VALUE!</v>
      </c>
      <c r="G408" s="185" t="s">
        <v>4104</v>
      </c>
      <c r="H408" s="185" t="e">
        <f aca="false">'file:///home/david/dev/plb/plbsi/doc/ldcr david.xlsx'Feuil1!C408</f>
        <v>#VALUE!</v>
      </c>
      <c r="I408" s="185" t="s">
        <v>4105</v>
      </c>
      <c r="J408" s="187" t="e">
        <f aca="false">'file:///home/david/dev/plb/plbsi/doc/ldcr david.xlsx'Feuil1!M408</f>
        <v>#VALUE!</v>
      </c>
      <c r="K408" s="185" t="s">
        <v>4106</v>
      </c>
      <c r="L408" s="185" t="e">
        <f aca="false">'file:///home/david/dev/plb/plbsi/doc/ldcr david.xlsx'Feuil1!R408</f>
        <v>#VALUE!</v>
      </c>
      <c r="M408" s="185" t="s">
        <v>4107</v>
      </c>
      <c r="N408" s="186" t="e">
        <f aca="false">'file:///home/david/dev/plb/plbsi/doc/ldcr david.xlsx'Feuil1!W408</f>
        <v>#VALUE!</v>
      </c>
      <c r="O408" s="185" t="s">
        <v>4108</v>
      </c>
      <c r="P408" s="187" t="e">
        <f aca="false">'file:///home/david/dev/plb/plbsi/doc/ldcr david.xlsx'Feuil1!I408</f>
        <v>#VALUE!</v>
      </c>
      <c r="Q408" s="185" t="s">
        <v>4109</v>
      </c>
    </row>
    <row collapsed="false" customFormat="false" customHeight="true" hidden="false" ht="15" outlineLevel="0" r="409">
      <c r="A409" s="185" t="s">
        <v>4101</v>
      </c>
      <c r="B409" s="186" t="e">
        <f aca="false">'file:///home/david/dev/plb/plbsi/doc/ldcr david.xlsx'Feuil1!D409</f>
        <v>#VALUE!</v>
      </c>
      <c r="C409" s="185" t="s">
        <v>4102</v>
      </c>
      <c r="D409" s="186" t="e">
        <f aca="false">'file:///home/david/dev/plb/plbsi/doc/ldcr david.xlsx'Feuil1!F409</f>
        <v>#VALUE!</v>
      </c>
      <c r="E409" s="185" t="s">
        <v>4103</v>
      </c>
      <c r="F409" s="186" t="e">
        <f aca="false">'file:///home/david/dev/plb/plbsi/doc/ldcr david.xlsx'Feuil1!V409</f>
        <v>#VALUE!</v>
      </c>
      <c r="G409" s="185" t="s">
        <v>4104</v>
      </c>
      <c r="H409" s="185" t="e">
        <f aca="false">'file:///home/david/dev/plb/plbsi/doc/ldcr david.xlsx'Feuil1!C409</f>
        <v>#VALUE!</v>
      </c>
      <c r="I409" s="185" t="s">
        <v>4105</v>
      </c>
      <c r="J409" s="187" t="e">
        <f aca="false">'file:///home/david/dev/plb/plbsi/doc/ldcr david.xlsx'Feuil1!M409</f>
        <v>#VALUE!</v>
      </c>
      <c r="K409" s="185" t="s">
        <v>4106</v>
      </c>
      <c r="L409" s="185" t="e">
        <f aca="false">'file:///home/david/dev/plb/plbsi/doc/ldcr david.xlsx'Feuil1!R409</f>
        <v>#VALUE!</v>
      </c>
      <c r="M409" s="185" t="s">
        <v>4107</v>
      </c>
      <c r="N409" s="186" t="e">
        <f aca="false">'file:///home/david/dev/plb/plbsi/doc/ldcr david.xlsx'Feuil1!W409</f>
        <v>#VALUE!</v>
      </c>
      <c r="O409" s="185" t="s">
        <v>4108</v>
      </c>
      <c r="P409" s="187" t="e">
        <f aca="false">'file:///home/david/dev/plb/plbsi/doc/ldcr david.xlsx'Feuil1!I409</f>
        <v>#VALUE!</v>
      </c>
      <c r="Q409" s="185" t="s">
        <v>4109</v>
      </c>
    </row>
    <row collapsed="false" customFormat="false" customHeight="true" hidden="false" ht="15" outlineLevel="0" r="410">
      <c r="A410" s="185" t="s">
        <v>4101</v>
      </c>
      <c r="B410" s="186" t="e">
        <f aca="false">'file:///home/david/dev/plb/plbsi/doc/ldcr david.xlsx'Feuil1!D410</f>
        <v>#VALUE!</v>
      </c>
      <c r="C410" s="185" t="s">
        <v>4102</v>
      </c>
      <c r="D410" s="186" t="e">
        <f aca="false">'file:///home/david/dev/plb/plbsi/doc/ldcr david.xlsx'Feuil1!F410</f>
        <v>#VALUE!</v>
      </c>
      <c r="E410" s="185" t="s">
        <v>4103</v>
      </c>
      <c r="F410" s="186" t="e">
        <f aca="false">'file:///home/david/dev/plb/plbsi/doc/ldcr david.xlsx'Feuil1!V410</f>
        <v>#VALUE!</v>
      </c>
      <c r="G410" s="185" t="s">
        <v>4104</v>
      </c>
      <c r="H410" s="185" t="e">
        <f aca="false">'file:///home/david/dev/plb/plbsi/doc/ldcr david.xlsx'Feuil1!C410</f>
        <v>#VALUE!</v>
      </c>
      <c r="I410" s="185" t="s">
        <v>4105</v>
      </c>
      <c r="J410" s="187" t="e">
        <f aca="false">'file:///home/david/dev/plb/plbsi/doc/ldcr david.xlsx'Feuil1!M410</f>
        <v>#VALUE!</v>
      </c>
      <c r="K410" s="185" t="s">
        <v>4106</v>
      </c>
      <c r="L410" s="185" t="e">
        <f aca="false">'file:///home/david/dev/plb/plbsi/doc/ldcr david.xlsx'Feuil1!R410</f>
        <v>#VALUE!</v>
      </c>
      <c r="M410" s="185" t="s">
        <v>4107</v>
      </c>
      <c r="N410" s="186" t="e">
        <f aca="false">'file:///home/david/dev/plb/plbsi/doc/ldcr david.xlsx'Feuil1!W410</f>
        <v>#VALUE!</v>
      </c>
      <c r="O410" s="185" t="s">
        <v>4108</v>
      </c>
      <c r="P410" s="187" t="e">
        <f aca="false">'file:///home/david/dev/plb/plbsi/doc/ldcr david.xlsx'Feuil1!I410</f>
        <v>#VALUE!</v>
      </c>
      <c r="Q410" s="185" t="s">
        <v>4109</v>
      </c>
    </row>
    <row collapsed="false" customFormat="false" customHeight="true" hidden="false" ht="15" outlineLevel="0" r="411">
      <c r="A411" s="185" t="s">
        <v>4101</v>
      </c>
      <c r="B411" s="186" t="e">
        <f aca="false">'file:///home/david/dev/plb/plbsi/doc/ldcr david.xlsx'Feuil1!D411</f>
        <v>#VALUE!</v>
      </c>
      <c r="C411" s="185" t="s">
        <v>4102</v>
      </c>
      <c r="D411" s="186" t="e">
        <f aca="false">'file:///home/david/dev/plb/plbsi/doc/ldcr david.xlsx'Feuil1!F411</f>
        <v>#VALUE!</v>
      </c>
      <c r="E411" s="185" t="s">
        <v>4103</v>
      </c>
      <c r="F411" s="186" t="e">
        <f aca="false">'file:///home/david/dev/plb/plbsi/doc/ldcr david.xlsx'Feuil1!V411</f>
        <v>#VALUE!</v>
      </c>
      <c r="G411" s="185" t="s">
        <v>4104</v>
      </c>
      <c r="H411" s="185" t="e">
        <f aca="false">'file:///home/david/dev/plb/plbsi/doc/ldcr david.xlsx'Feuil1!C411</f>
        <v>#VALUE!</v>
      </c>
      <c r="I411" s="185" t="s">
        <v>4105</v>
      </c>
      <c r="J411" s="187" t="e">
        <f aca="false">'file:///home/david/dev/plb/plbsi/doc/ldcr david.xlsx'Feuil1!M411</f>
        <v>#VALUE!</v>
      </c>
      <c r="K411" s="185" t="s">
        <v>4106</v>
      </c>
      <c r="L411" s="185" t="e">
        <f aca="false">'file:///home/david/dev/plb/plbsi/doc/ldcr david.xlsx'Feuil1!R411</f>
        <v>#VALUE!</v>
      </c>
      <c r="M411" s="185" t="s">
        <v>4107</v>
      </c>
      <c r="N411" s="186" t="e">
        <f aca="false">'file:///home/david/dev/plb/plbsi/doc/ldcr david.xlsx'Feuil1!W411</f>
        <v>#VALUE!</v>
      </c>
      <c r="O411" s="185" t="s">
        <v>4108</v>
      </c>
      <c r="P411" s="187" t="e">
        <f aca="false">'file:///home/david/dev/plb/plbsi/doc/ldcr david.xlsx'Feuil1!I411</f>
        <v>#VALUE!</v>
      </c>
      <c r="Q411" s="185" t="s">
        <v>4109</v>
      </c>
    </row>
    <row collapsed="false" customFormat="false" customHeight="true" hidden="false" ht="15" outlineLevel="0" r="412">
      <c r="A412" s="185" t="s">
        <v>4101</v>
      </c>
      <c r="B412" s="186" t="e">
        <f aca="false">'file:///home/david/dev/plb/plbsi/doc/ldcr david.xlsx'Feuil1!D412</f>
        <v>#VALUE!</v>
      </c>
      <c r="C412" s="185" t="s">
        <v>4102</v>
      </c>
      <c r="D412" s="186" t="e">
        <f aca="false">'file:///home/david/dev/plb/plbsi/doc/ldcr david.xlsx'Feuil1!F412</f>
        <v>#VALUE!</v>
      </c>
      <c r="E412" s="185" t="s">
        <v>4103</v>
      </c>
      <c r="F412" s="186" t="e">
        <f aca="false">'file:///home/david/dev/plb/plbsi/doc/ldcr david.xlsx'Feuil1!V412</f>
        <v>#VALUE!</v>
      </c>
      <c r="G412" s="185" t="s">
        <v>4104</v>
      </c>
      <c r="H412" s="185" t="e">
        <f aca="false">'file:///home/david/dev/plb/plbsi/doc/ldcr david.xlsx'Feuil1!C412</f>
        <v>#VALUE!</v>
      </c>
      <c r="I412" s="185" t="s">
        <v>4105</v>
      </c>
      <c r="J412" s="187" t="e">
        <f aca="false">'file:///home/david/dev/plb/plbsi/doc/ldcr david.xlsx'Feuil1!M412</f>
        <v>#VALUE!</v>
      </c>
      <c r="K412" s="185" t="s">
        <v>4106</v>
      </c>
      <c r="L412" s="185" t="e">
        <f aca="false">'file:///home/david/dev/plb/plbsi/doc/ldcr david.xlsx'Feuil1!R412</f>
        <v>#VALUE!</v>
      </c>
      <c r="M412" s="185" t="s">
        <v>4107</v>
      </c>
      <c r="N412" s="186" t="e">
        <f aca="false">'file:///home/david/dev/plb/plbsi/doc/ldcr david.xlsx'Feuil1!W412</f>
        <v>#VALUE!</v>
      </c>
      <c r="O412" s="185" t="s">
        <v>4108</v>
      </c>
      <c r="P412" s="187" t="e">
        <f aca="false">'file:///home/david/dev/plb/plbsi/doc/ldcr david.xlsx'Feuil1!I412</f>
        <v>#VALUE!</v>
      </c>
      <c r="Q412" s="185" t="s">
        <v>4109</v>
      </c>
    </row>
    <row collapsed="false" customFormat="false" customHeight="true" hidden="false" ht="15" outlineLevel="0" r="413">
      <c r="A413" s="185" t="s">
        <v>4101</v>
      </c>
      <c r="B413" s="186" t="e">
        <f aca="false">'file:///home/david/dev/plb/plbsi/doc/ldcr david.xlsx'Feuil1!D413</f>
        <v>#VALUE!</v>
      </c>
      <c r="C413" s="185" t="s">
        <v>4102</v>
      </c>
      <c r="D413" s="186" t="e">
        <f aca="false">'file:///home/david/dev/plb/plbsi/doc/ldcr david.xlsx'Feuil1!F413</f>
        <v>#VALUE!</v>
      </c>
      <c r="E413" s="185" t="s">
        <v>4103</v>
      </c>
      <c r="F413" s="186" t="e">
        <f aca="false">'file:///home/david/dev/plb/plbsi/doc/ldcr david.xlsx'Feuil1!V413</f>
        <v>#VALUE!</v>
      </c>
      <c r="G413" s="185" t="s">
        <v>4104</v>
      </c>
      <c r="H413" s="185" t="e">
        <f aca="false">'file:///home/david/dev/plb/plbsi/doc/ldcr david.xlsx'Feuil1!C413</f>
        <v>#VALUE!</v>
      </c>
      <c r="I413" s="185" t="s">
        <v>4105</v>
      </c>
      <c r="J413" s="187" t="e">
        <f aca="false">'file:///home/david/dev/plb/plbsi/doc/ldcr david.xlsx'Feuil1!M413</f>
        <v>#VALUE!</v>
      </c>
      <c r="K413" s="185" t="s">
        <v>4106</v>
      </c>
      <c r="L413" s="185" t="e">
        <f aca="false">'file:///home/david/dev/plb/plbsi/doc/ldcr david.xlsx'Feuil1!R413</f>
        <v>#VALUE!</v>
      </c>
      <c r="M413" s="185" t="s">
        <v>4107</v>
      </c>
      <c r="N413" s="186" t="e">
        <f aca="false">'file:///home/david/dev/plb/plbsi/doc/ldcr david.xlsx'Feuil1!W413</f>
        <v>#VALUE!</v>
      </c>
      <c r="O413" s="185" t="s">
        <v>4108</v>
      </c>
      <c r="P413" s="187" t="e">
        <f aca="false">'file:///home/david/dev/plb/plbsi/doc/ldcr david.xlsx'Feuil1!I413</f>
        <v>#VALUE!</v>
      </c>
      <c r="Q413" s="185" t="s">
        <v>4109</v>
      </c>
    </row>
    <row collapsed="false" customFormat="false" customHeight="true" hidden="false" ht="15" outlineLevel="0" r="414">
      <c r="A414" s="185" t="s">
        <v>4101</v>
      </c>
      <c r="B414" s="186" t="e">
        <f aca="false">'file:///home/david/dev/plb/plbsi/doc/ldcr david.xlsx'Feuil1!D414</f>
        <v>#VALUE!</v>
      </c>
      <c r="C414" s="185" t="s">
        <v>4102</v>
      </c>
      <c r="D414" s="186" t="e">
        <f aca="false">'file:///home/david/dev/plb/plbsi/doc/ldcr david.xlsx'Feuil1!F414</f>
        <v>#VALUE!</v>
      </c>
      <c r="E414" s="185" t="s">
        <v>4103</v>
      </c>
      <c r="F414" s="186" t="e">
        <f aca="false">'file:///home/david/dev/plb/plbsi/doc/ldcr david.xlsx'Feuil1!V414</f>
        <v>#VALUE!</v>
      </c>
      <c r="G414" s="185" t="s">
        <v>4104</v>
      </c>
      <c r="H414" s="185" t="e">
        <f aca="false">'file:///home/david/dev/plb/plbsi/doc/ldcr david.xlsx'Feuil1!C414</f>
        <v>#VALUE!</v>
      </c>
      <c r="I414" s="185" t="s">
        <v>4105</v>
      </c>
      <c r="J414" s="187" t="e">
        <f aca="false">'file:///home/david/dev/plb/plbsi/doc/ldcr david.xlsx'Feuil1!M414</f>
        <v>#VALUE!</v>
      </c>
      <c r="K414" s="185" t="s">
        <v>4106</v>
      </c>
      <c r="L414" s="185" t="e">
        <f aca="false">'file:///home/david/dev/plb/plbsi/doc/ldcr david.xlsx'Feuil1!R414</f>
        <v>#VALUE!</v>
      </c>
      <c r="M414" s="185" t="s">
        <v>4107</v>
      </c>
      <c r="N414" s="186" t="e">
        <f aca="false">'file:///home/david/dev/plb/plbsi/doc/ldcr david.xlsx'Feuil1!W414</f>
        <v>#VALUE!</v>
      </c>
      <c r="O414" s="185" t="s">
        <v>4108</v>
      </c>
      <c r="P414" s="187" t="e">
        <f aca="false">'file:///home/david/dev/plb/plbsi/doc/ldcr david.xlsx'Feuil1!I414</f>
        <v>#VALUE!</v>
      </c>
      <c r="Q414" s="185" t="s">
        <v>4109</v>
      </c>
    </row>
    <row collapsed="false" customFormat="false" customHeight="true" hidden="false" ht="15" outlineLevel="0" r="415">
      <c r="A415" s="185" t="s">
        <v>4101</v>
      </c>
      <c r="B415" s="186" t="e">
        <f aca="false">'file:///home/david/dev/plb/plbsi/doc/ldcr david.xlsx'Feuil1!D415</f>
        <v>#VALUE!</v>
      </c>
      <c r="C415" s="185" t="s">
        <v>4102</v>
      </c>
      <c r="D415" s="186" t="e">
        <f aca="false">'file:///home/david/dev/plb/plbsi/doc/ldcr david.xlsx'Feuil1!F415</f>
        <v>#VALUE!</v>
      </c>
      <c r="E415" s="185" t="s">
        <v>4103</v>
      </c>
      <c r="F415" s="186" t="e">
        <f aca="false">'file:///home/david/dev/plb/plbsi/doc/ldcr david.xlsx'Feuil1!V415</f>
        <v>#VALUE!</v>
      </c>
      <c r="G415" s="185" t="s">
        <v>4104</v>
      </c>
      <c r="H415" s="185" t="e">
        <f aca="false">'file:///home/david/dev/plb/plbsi/doc/ldcr david.xlsx'Feuil1!C415</f>
        <v>#VALUE!</v>
      </c>
      <c r="I415" s="185" t="s">
        <v>4105</v>
      </c>
      <c r="J415" s="187" t="e">
        <f aca="false">'file:///home/david/dev/plb/plbsi/doc/ldcr david.xlsx'Feuil1!M415</f>
        <v>#VALUE!</v>
      </c>
      <c r="K415" s="185" t="s">
        <v>4106</v>
      </c>
      <c r="L415" s="185" t="e">
        <f aca="false">'file:///home/david/dev/plb/plbsi/doc/ldcr david.xlsx'Feuil1!R415</f>
        <v>#VALUE!</v>
      </c>
      <c r="M415" s="185" t="s">
        <v>4107</v>
      </c>
      <c r="N415" s="186" t="e">
        <f aca="false">'file:///home/david/dev/plb/plbsi/doc/ldcr david.xlsx'Feuil1!W415</f>
        <v>#VALUE!</v>
      </c>
      <c r="O415" s="185" t="s">
        <v>4108</v>
      </c>
      <c r="P415" s="187" t="e">
        <f aca="false">'file:///home/david/dev/plb/plbsi/doc/ldcr david.xlsx'Feuil1!I415</f>
        <v>#VALUE!</v>
      </c>
      <c r="Q415" s="185" t="s">
        <v>4109</v>
      </c>
    </row>
    <row collapsed="false" customFormat="false" customHeight="true" hidden="false" ht="15" outlineLevel="0" r="416">
      <c r="A416" s="185" t="s">
        <v>4101</v>
      </c>
      <c r="B416" s="186" t="e">
        <f aca="false">'file:///home/david/dev/plb/plbsi/doc/ldcr david.xlsx'Feuil1!D416</f>
        <v>#VALUE!</v>
      </c>
      <c r="C416" s="185" t="s">
        <v>4102</v>
      </c>
      <c r="D416" s="186" t="e">
        <f aca="false">'file:///home/david/dev/plb/plbsi/doc/ldcr david.xlsx'Feuil1!F416</f>
        <v>#VALUE!</v>
      </c>
      <c r="E416" s="185" t="s">
        <v>4103</v>
      </c>
      <c r="F416" s="186" t="e">
        <f aca="false">'file:///home/david/dev/plb/plbsi/doc/ldcr david.xlsx'Feuil1!V416</f>
        <v>#VALUE!</v>
      </c>
      <c r="G416" s="185" t="s">
        <v>4104</v>
      </c>
      <c r="H416" s="185" t="e">
        <f aca="false">'file:///home/david/dev/plb/plbsi/doc/ldcr david.xlsx'Feuil1!C416</f>
        <v>#VALUE!</v>
      </c>
      <c r="I416" s="185" t="s">
        <v>4105</v>
      </c>
      <c r="J416" s="187" t="e">
        <f aca="false">'file:///home/david/dev/plb/plbsi/doc/ldcr david.xlsx'Feuil1!M416</f>
        <v>#VALUE!</v>
      </c>
      <c r="K416" s="185" t="s">
        <v>4106</v>
      </c>
      <c r="L416" s="185" t="e">
        <f aca="false">'file:///home/david/dev/plb/plbsi/doc/ldcr david.xlsx'Feuil1!R416</f>
        <v>#VALUE!</v>
      </c>
      <c r="M416" s="185" t="s">
        <v>4107</v>
      </c>
      <c r="N416" s="186" t="e">
        <f aca="false">'file:///home/david/dev/plb/plbsi/doc/ldcr david.xlsx'Feuil1!W416</f>
        <v>#VALUE!</v>
      </c>
      <c r="O416" s="185" t="s">
        <v>4108</v>
      </c>
      <c r="P416" s="187" t="e">
        <f aca="false">'file:///home/david/dev/plb/plbsi/doc/ldcr david.xlsx'Feuil1!I416</f>
        <v>#VALUE!</v>
      </c>
      <c r="Q416" s="185" t="s">
        <v>4109</v>
      </c>
    </row>
    <row collapsed="false" customFormat="false" customHeight="true" hidden="false" ht="15" outlineLevel="0" r="417">
      <c r="A417" s="185" t="s">
        <v>4101</v>
      </c>
      <c r="B417" s="186" t="e">
        <f aca="false">'file:///home/david/dev/plb/plbsi/doc/ldcr david.xlsx'Feuil1!D417</f>
        <v>#VALUE!</v>
      </c>
      <c r="C417" s="185" t="s">
        <v>4102</v>
      </c>
      <c r="D417" s="186" t="e">
        <f aca="false">'file:///home/david/dev/plb/plbsi/doc/ldcr david.xlsx'Feuil1!F417</f>
        <v>#VALUE!</v>
      </c>
      <c r="E417" s="185" t="s">
        <v>4103</v>
      </c>
      <c r="F417" s="186" t="e">
        <f aca="false">'file:///home/david/dev/plb/plbsi/doc/ldcr david.xlsx'Feuil1!V417</f>
        <v>#VALUE!</v>
      </c>
      <c r="G417" s="185" t="s">
        <v>4104</v>
      </c>
      <c r="H417" s="185" t="e">
        <f aca="false">'file:///home/david/dev/plb/plbsi/doc/ldcr david.xlsx'Feuil1!C417</f>
        <v>#VALUE!</v>
      </c>
      <c r="I417" s="185" t="s">
        <v>4105</v>
      </c>
      <c r="J417" s="187" t="e">
        <f aca="false">'file:///home/david/dev/plb/plbsi/doc/ldcr david.xlsx'Feuil1!M417</f>
        <v>#VALUE!</v>
      </c>
      <c r="K417" s="185" t="s">
        <v>4106</v>
      </c>
      <c r="L417" s="185" t="e">
        <f aca="false">'file:///home/david/dev/plb/plbsi/doc/ldcr david.xlsx'Feuil1!R417</f>
        <v>#VALUE!</v>
      </c>
      <c r="M417" s="185" t="s">
        <v>4107</v>
      </c>
      <c r="N417" s="186" t="e">
        <f aca="false">'file:///home/david/dev/plb/plbsi/doc/ldcr david.xlsx'Feuil1!W417</f>
        <v>#VALUE!</v>
      </c>
      <c r="O417" s="185" t="s">
        <v>4108</v>
      </c>
      <c r="P417" s="187" t="e">
        <f aca="false">'file:///home/david/dev/plb/plbsi/doc/ldcr david.xlsx'Feuil1!I417</f>
        <v>#VALUE!</v>
      </c>
      <c r="Q417" s="185" t="s">
        <v>4109</v>
      </c>
    </row>
    <row collapsed="false" customFormat="false" customHeight="true" hidden="false" ht="15" outlineLevel="0" r="418">
      <c r="A418" s="185" t="s">
        <v>4101</v>
      </c>
      <c r="B418" s="186" t="e">
        <f aca="false">'file:///home/david/dev/plb/plbsi/doc/ldcr david.xlsx'Feuil1!D418</f>
        <v>#VALUE!</v>
      </c>
      <c r="C418" s="185" t="s">
        <v>4102</v>
      </c>
      <c r="D418" s="186" t="e">
        <f aca="false">'file:///home/david/dev/plb/plbsi/doc/ldcr david.xlsx'Feuil1!F418</f>
        <v>#VALUE!</v>
      </c>
      <c r="E418" s="185" t="s">
        <v>4103</v>
      </c>
      <c r="F418" s="186" t="e">
        <f aca="false">'file:///home/david/dev/plb/plbsi/doc/ldcr david.xlsx'Feuil1!V418</f>
        <v>#VALUE!</v>
      </c>
      <c r="G418" s="185" t="s">
        <v>4104</v>
      </c>
      <c r="H418" s="185" t="e">
        <f aca="false">'file:///home/david/dev/plb/plbsi/doc/ldcr david.xlsx'Feuil1!C418</f>
        <v>#VALUE!</v>
      </c>
      <c r="I418" s="185" t="s">
        <v>4105</v>
      </c>
      <c r="J418" s="187" t="e">
        <f aca="false">'file:///home/david/dev/plb/plbsi/doc/ldcr david.xlsx'Feuil1!M418</f>
        <v>#VALUE!</v>
      </c>
      <c r="K418" s="185" t="s">
        <v>4106</v>
      </c>
      <c r="L418" s="185" t="e">
        <f aca="false">'file:///home/david/dev/plb/plbsi/doc/ldcr david.xlsx'Feuil1!R418</f>
        <v>#VALUE!</v>
      </c>
      <c r="M418" s="185" t="s">
        <v>4107</v>
      </c>
      <c r="N418" s="186" t="e">
        <f aca="false">'file:///home/david/dev/plb/plbsi/doc/ldcr david.xlsx'Feuil1!W418</f>
        <v>#VALUE!</v>
      </c>
      <c r="O418" s="185" t="s">
        <v>4108</v>
      </c>
      <c r="P418" s="187" t="e">
        <f aca="false">'file:///home/david/dev/plb/plbsi/doc/ldcr david.xlsx'Feuil1!I418</f>
        <v>#VALUE!</v>
      </c>
      <c r="Q418" s="185" t="s">
        <v>4109</v>
      </c>
    </row>
    <row collapsed="false" customFormat="false" customHeight="true" hidden="false" ht="15" outlineLevel="0" r="419">
      <c r="A419" s="185" t="s">
        <v>4101</v>
      </c>
      <c r="B419" s="186" t="e">
        <f aca="false">'file:///home/david/dev/plb/plbsi/doc/ldcr david.xlsx'Feuil1!D419</f>
        <v>#VALUE!</v>
      </c>
      <c r="C419" s="185" t="s">
        <v>4102</v>
      </c>
      <c r="D419" s="186" t="e">
        <f aca="false">'file:///home/david/dev/plb/plbsi/doc/ldcr david.xlsx'Feuil1!F419</f>
        <v>#VALUE!</v>
      </c>
      <c r="E419" s="185" t="s">
        <v>4103</v>
      </c>
      <c r="F419" s="186" t="e">
        <f aca="false">'file:///home/david/dev/plb/plbsi/doc/ldcr david.xlsx'Feuil1!V419</f>
        <v>#VALUE!</v>
      </c>
      <c r="G419" s="185" t="s">
        <v>4104</v>
      </c>
      <c r="H419" s="185" t="e">
        <f aca="false">'file:///home/david/dev/plb/plbsi/doc/ldcr david.xlsx'Feuil1!C419</f>
        <v>#VALUE!</v>
      </c>
      <c r="I419" s="185" t="s">
        <v>4105</v>
      </c>
      <c r="J419" s="187" t="e">
        <f aca="false">'file:///home/david/dev/plb/plbsi/doc/ldcr david.xlsx'Feuil1!M419</f>
        <v>#VALUE!</v>
      </c>
      <c r="K419" s="185" t="s">
        <v>4106</v>
      </c>
      <c r="L419" s="185" t="e">
        <f aca="false">'file:///home/david/dev/plb/plbsi/doc/ldcr david.xlsx'Feuil1!R419</f>
        <v>#VALUE!</v>
      </c>
      <c r="M419" s="185" t="s">
        <v>4107</v>
      </c>
      <c r="N419" s="186" t="e">
        <f aca="false">'file:///home/david/dev/plb/plbsi/doc/ldcr david.xlsx'Feuil1!W419</f>
        <v>#VALUE!</v>
      </c>
      <c r="O419" s="185" t="s">
        <v>4108</v>
      </c>
      <c r="P419" s="187" t="e">
        <f aca="false">'file:///home/david/dev/plb/plbsi/doc/ldcr david.xlsx'Feuil1!I419</f>
        <v>#VALUE!</v>
      </c>
      <c r="Q419" s="185" t="s">
        <v>4109</v>
      </c>
    </row>
    <row collapsed="false" customFormat="false" customHeight="true" hidden="false" ht="15" outlineLevel="0" r="420">
      <c r="A420" s="185" t="s">
        <v>4101</v>
      </c>
      <c r="B420" s="186" t="e">
        <f aca="false">'file:///home/david/dev/plb/plbsi/doc/ldcr david.xlsx'Feuil1!D420</f>
        <v>#VALUE!</v>
      </c>
      <c r="C420" s="185" t="s">
        <v>4102</v>
      </c>
      <c r="D420" s="186" t="e">
        <f aca="false">'file:///home/david/dev/plb/plbsi/doc/ldcr david.xlsx'Feuil1!F420</f>
        <v>#VALUE!</v>
      </c>
      <c r="E420" s="185" t="s">
        <v>4103</v>
      </c>
      <c r="F420" s="186" t="e">
        <f aca="false">'file:///home/david/dev/plb/plbsi/doc/ldcr david.xlsx'Feuil1!V420</f>
        <v>#VALUE!</v>
      </c>
      <c r="G420" s="185" t="s">
        <v>4104</v>
      </c>
      <c r="H420" s="185" t="e">
        <f aca="false">'file:///home/david/dev/plb/plbsi/doc/ldcr david.xlsx'Feuil1!C420</f>
        <v>#VALUE!</v>
      </c>
      <c r="I420" s="185" t="s">
        <v>4105</v>
      </c>
      <c r="J420" s="187" t="e">
        <f aca="false">'file:///home/david/dev/plb/plbsi/doc/ldcr david.xlsx'Feuil1!M420</f>
        <v>#VALUE!</v>
      </c>
      <c r="K420" s="185" t="s">
        <v>4106</v>
      </c>
      <c r="L420" s="185" t="e">
        <f aca="false">'file:///home/david/dev/plb/plbsi/doc/ldcr david.xlsx'Feuil1!R420</f>
        <v>#VALUE!</v>
      </c>
      <c r="M420" s="185" t="s">
        <v>4107</v>
      </c>
      <c r="N420" s="186" t="e">
        <f aca="false">'file:///home/david/dev/plb/plbsi/doc/ldcr david.xlsx'Feuil1!W420</f>
        <v>#VALUE!</v>
      </c>
      <c r="O420" s="185" t="s">
        <v>4108</v>
      </c>
      <c r="P420" s="187" t="e">
        <f aca="false">'file:///home/david/dev/plb/plbsi/doc/ldcr david.xlsx'Feuil1!I420</f>
        <v>#VALUE!</v>
      </c>
      <c r="Q420" s="185" t="s">
        <v>4109</v>
      </c>
    </row>
    <row collapsed="false" customFormat="false" customHeight="true" hidden="false" ht="15" outlineLevel="0" r="421">
      <c r="A421" s="185" t="s">
        <v>4101</v>
      </c>
      <c r="B421" s="186" t="e">
        <f aca="false">'file:///home/david/dev/plb/plbsi/doc/ldcr david.xlsx'Feuil1!D421</f>
        <v>#VALUE!</v>
      </c>
      <c r="C421" s="185" t="s">
        <v>4102</v>
      </c>
      <c r="D421" s="186" t="e">
        <f aca="false">'file:///home/david/dev/plb/plbsi/doc/ldcr david.xlsx'Feuil1!F421</f>
        <v>#VALUE!</v>
      </c>
      <c r="E421" s="185" t="s">
        <v>4103</v>
      </c>
      <c r="F421" s="186" t="e">
        <f aca="false">'file:///home/david/dev/plb/plbsi/doc/ldcr david.xlsx'Feuil1!V421</f>
        <v>#VALUE!</v>
      </c>
      <c r="G421" s="185" t="s">
        <v>4104</v>
      </c>
      <c r="H421" s="185" t="e">
        <f aca="false">'file:///home/david/dev/plb/plbsi/doc/ldcr david.xlsx'Feuil1!C421</f>
        <v>#VALUE!</v>
      </c>
      <c r="I421" s="185" t="s">
        <v>4105</v>
      </c>
      <c r="J421" s="187" t="e">
        <f aca="false">'file:///home/david/dev/plb/plbsi/doc/ldcr david.xlsx'Feuil1!M421</f>
        <v>#VALUE!</v>
      </c>
      <c r="K421" s="185" t="s">
        <v>4106</v>
      </c>
      <c r="L421" s="185" t="e">
        <f aca="false">'file:///home/david/dev/plb/plbsi/doc/ldcr david.xlsx'Feuil1!R421</f>
        <v>#VALUE!</v>
      </c>
      <c r="M421" s="185" t="s">
        <v>4107</v>
      </c>
      <c r="N421" s="186" t="e">
        <f aca="false">'file:///home/david/dev/plb/plbsi/doc/ldcr david.xlsx'Feuil1!W421</f>
        <v>#VALUE!</v>
      </c>
      <c r="O421" s="185" t="s">
        <v>4108</v>
      </c>
      <c r="P421" s="187" t="e">
        <f aca="false">'file:///home/david/dev/plb/plbsi/doc/ldcr david.xlsx'Feuil1!I421</f>
        <v>#VALUE!</v>
      </c>
      <c r="Q421" s="185" t="s">
        <v>4109</v>
      </c>
    </row>
    <row collapsed="false" customFormat="false" customHeight="true" hidden="false" ht="15" outlineLevel="0" r="422">
      <c r="A422" s="185" t="s">
        <v>4101</v>
      </c>
      <c r="B422" s="186" t="e">
        <f aca="false">'file:///home/david/dev/plb/plbsi/doc/ldcr david.xlsx'Feuil1!D422</f>
        <v>#VALUE!</v>
      </c>
      <c r="C422" s="185" t="s">
        <v>4102</v>
      </c>
      <c r="D422" s="186" t="e">
        <f aca="false">'file:///home/david/dev/plb/plbsi/doc/ldcr david.xlsx'Feuil1!F422</f>
        <v>#VALUE!</v>
      </c>
      <c r="E422" s="185" t="s">
        <v>4103</v>
      </c>
      <c r="F422" s="186" t="e">
        <f aca="false">'file:///home/david/dev/plb/plbsi/doc/ldcr david.xlsx'Feuil1!V422</f>
        <v>#VALUE!</v>
      </c>
      <c r="G422" s="185" t="s">
        <v>4104</v>
      </c>
      <c r="H422" s="185" t="e">
        <f aca="false">'file:///home/david/dev/plb/plbsi/doc/ldcr david.xlsx'Feuil1!C422</f>
        <v>#VALUE!</v>
      </c>
      <c r="I422" s="185" t="s">
        <v>4105</v>
      </c>
      <c r="J422" s="187" t="e">
        <f aca="false">'file:///home/david/dev/plb/plbsi/doc/ldcr david.xlsx'Feuil1!M422</f>
        <v>#VALUE!</v>
      </c>
      <c r="K422" s="185" t="s">
        <v>4106</v>
      </c>
      <c r="L422" s="185" t="e">
        <f aca="false">'file:///home/david/dev/plb/plbsi/doc/ldcr david.xlsx'Feuil1!R422</f>
        <v>#VALUE!</v>
      </c>
      <c r="M422" s="185" t="s">
        <v>4107</v>
      </c>
      <c r="N422" s="186" t="e">
        <f aca="false">'file:///home/david/dev/plb/plbsi/doc/ldcr david.xlsx'Feuil1!W422</f>
        <v>#VALUE!</v>
      </c>
      <c r="O422" s="185" t="s">
        <v>4108</v>
      </c>
      <c r="P422" s="187" t="e">
        <f aca="false">'file:///home/david/dev/plb/plbsi/doc/ldcr david.xlsx'Feuil1!I422</f>
        <v>#VALUE!</v>
      </c>
      <c r="Q422" s="185" t="s">
        <v>4109</v>
      </c>
    </row>
    <row collapsed="false" customFormat="false" customHeight="true" hidden="false" ht="15" outlineLevel="0" r="423">
      <c r="A423" s="185" t="s">
        <v>4101</v>
      </c>
      <c r="B423" s="186" t="e">
        <f aca="false">'file:///home/david/dev/plb/plbsi/doc/ldcr david.xlsx'Feuil1!D423</f>
        <v>#VALUE!</v>
      </c>
      <c r="C423" s="185" t="s">
        <v>4102</v>
      </c>
      <c r="D423" s="186" t="e">
        <f aca="false">'file:///home/david/dev/plb/plbsi/doc/ldcr david.xlsx'Feuil1!F423</f>
        <v>#VALUE!</v>
      </c>
      <c r="E423" s="185" t="s">
        <v>4103</v>
      </c>
      <c r="F423" s="186" t="e">
        <f aca="false">'file:///home/david/dev/plb/plbsi/doc/ldcr david.xlsx'Feuil1!V423</f>
        <v>#VALUE!</v>
      </c>
      <c r="G423" s="185" t="s">
        <v>4104</v>
      </c>
      <c r="H423" s="185" t="e">
        <f aca="false">'file:///home/david/dev/plb/plbsi/doc/ldcr david.xlsx'Feuil1!C423</f>
        <v>#VALUE!</v>
      </c>
      <c r="I423" s="185" t="s">
        <v>4105</v>
      </c>
      <c r="J423" s="187" t="e">
        <f aca="false">'file:///home/david/dev/plb/plbsi/doc/ldcr david.xlsx'Feuil1!M423</f>
        <v>#VALUE!</v>
      </c>
      <c r="K423" s="185" t="s">
        <v>4106</v>
      </c>
      <c r="L423" s="185" t="e">
        <f aca="false">'file:///home/david/dev/plb/plbsi/doc/ldcr david.xlsx'Feuil1!R423</f>
        <v>#VALUE!</v>
      </c>
      <c r="M423" s="185" t="s">
        <v>4107</v>
      </c>
      <c r="N423" s="186" t="e">
        <f aca="false">'file:///home/david/dev/plb/plbsi/doc/ldcr david.xlsx'Feuil1!W423</f>
        <v>#VALUE!</v>
      </c>
      <c r="O423" s="185" t="s">
        <v>4108</v>
      </c>
      <c r="P423" s="187" t="e">
        <f aca="false">'file:///home/david/dev/plb/plbsi/doc/ldcr david.xlsx'Feuil1!I423</f>
        <v>#VALUE!</v>
      </c>
      <c r="Q423" s="185" t="s">
        <v>4109</v>
      </c>
    </row>
    <row collapsed="false" customFormat="false" customHeight="true" hidden="false" ht="15" outlineLevel="0" r="424">
      <c r="A424" s="185" t="s">
        <v>4101</v>
      </c>
      <c r="B424" s="186" t="e">
        <f aca="false">'file:///home/david/dev/plb/plbsi/doc/ldcr david.xlsx'Feuil1!D424</f>
        <v>#VALUE!</v>
      </c>
      <c r="C424" s="185" t="s">
        <v>4102</v>
      </c>
      <c r="D424" s="186" t="e">
        <f aca="false">'file:///home/david/dev/plb/plbsi/doc/ldcr david.xlsx'Feuil1!F424</f>
        <v>#VALUE!</v>
      </c>
      <c r="E424" s="185" t="s">
        <v>4103</v>
      </c>
      <c r="F424" s="186" t="e">
        <f aca="false">'file:///home/david/dev/plb/plbsi/doc/ldcr david.xlsx'Feuil1!V424</f>
        <v>#VALUE!</v>
      </c>
      <c r="G424" s="185" t="s">
        <v>4104</v>
      </c>
      <c r="H424" s="185" t="e">
        <f aca="false">'file:///home/david/dev/plb/plbsi/doc/ldcr david.xlsx'Feuil1!C424</f>
        <v>#VALUE!</v>
      </c>
      <c r="I424" s="185" t="s">
        <v>4105</v>
      </c>
      <c r="J424" s="187" t="e">
        <f aca="false">'file:///home/david/dev/plb/plbsi/doc/ldcr david.xlsx'Feuil1!M424</f>
        <v>#VALUE!</v>
      </c>
      <c r="K424" s="185" t="s">
        <v>4106</v>
      </c>
      <c r="L424" s="185" t="e">
        <f aca="false">'file:///home/david/dev/plb/plbsi/doc/ldcr david.xlsx'Feuil1!R424</f>
        <v>#VALUE!</v>
      </c>
      <c r="M424" s="185" t="s">
        <v>4107</v>
      </c>
      <c r="N424" s="186" t="e">
        <f aca="false">'file:///home/david/dev/plb/plbsi/doc/ldcr david.xlsx'Feuil1!W424</f>
        <v>#VALUE!</v>
      </c>
      <c r="O424" s="185" t="s">
        <v>4108</v>
      </c>
      <c r="P424" s="187" t="e">
        <f aca="false">'file:///home/david/dev/plb/plbsi/doc/ldcr david.xlsx'Feuil1!I424</f>
        <v>#VALUE!</v>
      </c>
      <c r="Q424" s="185" t="s">
        <v>4109</v>
      </c>
    </row>
    <row collapsed="false" customFormat="false" customHeight="true" hidden="false" ht="15" outlineLevel="0" r="425">
      <c r="A425" s="185" t="s">
        <v>4101</v>
      </c>
      <c r="B425" s="186" t="e">
        <f aca="false">'file:///home/david/dev/plb/plbsi/doc/ldcr david.xlsx'Feuil1!D425</f>
        <v>#VALUE!</v>
      </c>
      <c r="C425" s="185" t="s">
        <v>4102</v>
      </c>
      <c r="D425" s="186" t="e">
        <f aca="false">'file:///home/david/dev/plb/plbsi/doc/ldcr david.xlsx'Feuil1!F425</f>
        <v>#VALUE!</v>
      </c>
      <c r="E425" s="185" t="s">
        <v>4103</v>
      </c>
      <c r="F425" s="186" t="e">
        <f aca="false">'file:///home/david/dev/plb/plbsi/doc/ldcr david.xlsx'Feuil1!V425</f>
        <v>#VALUE!</v>
      </c>
      <c r="G425" s="185" t="s">
        <v>4104</v>
      </c>
      <c r="H425" s="185" t="e">
        <f aca="false">'file:///home/david/dev/plb/plbsi/doc/ldcr david.xlsx'Feuil1!C425</f>
        <v>#VALUE!</v>
      </c>
      <c r="I425" s="185" t="s">
        <v>4105</v>
      </c>
      <c r="J425" s="187" t="e">
        <f aca="false">'file:///home/david/dev/plb/plbsi/doc/ldcr david.xlsx'Feuil1!M425</f>
        <v>#VALUE!</v>
      </c>
      <c r="K425" s="185" t="s">
        <v>4106</v>
      </c>
      <c r="L425" s="185" t="e">
        <f aca="false">'file:///home/david/dev/plb/plbsi/doc/ldcr david.xlsx'Feuil1!R425</f>
        <v>#VALUE!</v>
      </c>
      <c r="M425" s="185" t="s">
        <v>4107</v>
      </c>
      <c r="N425" s="186" t="e">
        <f aca="false">'file:///home/david/dev/plb/plbsi/doc/ldcr david.xlsx'Feuil1!W425</f>
        <v>#VALUE!</v>
      </c>
      <c r="O425" s="185" t="s">
        <v>4108</v>
      </c>
      <c r="P425" s="187" t="e">
        <f aca="false">'file:///home/david/dev/plb/plbsi/doc/ldcr david.xlsx'Feuil1!I425</f>
        <v>#VALUE!</v>
      </c>
      <c r="Q425" s="185" t="s">
        <v>4109</v>
      </c>
    </row>
    <row collapsed="false" customFormat="false" customHeight="true" hidden="false" ht="15" outlineLevel="0" r="426">
      <c r="A426" s="185" t="s">
        <v>4101</v>
      </c>
      <c r="B426" s="186" t="e">
        <f aca="false">'file:///home/david/dev/plb/plbsi/doc/ldcr david.xlsx'Feuil1!D426</f>
        <v>#VALUE!</v>
      </c>
      <c r="C426" s="185" t="s">
        <v>4102</v>
      </c>
      <c r="D426" s="186" t="e">
        <f aca="false">'file:///home/david/dev/plb/plbsi/doc/ldcr david.xlsx'Feuil1!F426</f>
        <v>#VALUE!</v>
      </c>
      <c r="E426" s="185" t="s">
        <v>4103</v>
      </c>
      <c r="F426" s="186" t="e">
        <f aca="false">'file:///home/david/dev/plb/plbsi/doc/ldcr david.xlsx'Feuil1!V426</f>
        <v>#VALUE!</v>
      </c>
      <c r="G426" s="185" t="s">
        <v>4104</v>
      </c>
      <c r="H426" s="185" t="e">
        <f aca="false">'file:///home/david/dev/plb/plbsi/doc/ldcr david.xlsx'Feuil1!C426</f>
        <v>#VALUE!</v>
      </c>
      <c r="I426" s="185" t="s">
        <v>4105</v>
      </c>
      <c r="J426" s="187" t="e">
        <f aca="false">'file:///home/david/dev/plb/plbsi/doc/ldcr david.xlsx'Feuil1!M426</f>
        <v>#VALUE!</v>
      </c>
      <c r="K426" s="185" t="s">
        <v>4106</v>
      </c>
      <c r="L426" s="185" t="e">
        <f aca="false">'file:///home/david/dev/plb/plbsi/doc/ldcr david.xlsx'Feuil1!R426</f>
        <v>#VALUE!</v>
      </c>
      <c r="M426" s="185" t="s">
        <v>4107</v>
      </c>
      <c r="N426" s="186" t="e">
        <f aca="false">'file:///home/david/dev/plb/plbsi/doc/ldcr david.xlsx'Feuil1!W426</f>
        <v>#VALUE!</v>
      </c>
      <c r="O426" s="185" t="s">
        <v>4108</v>
      </c>
      <c r="P426" s="187" t="e">
        <f aca="false">'file:///home/david/dev/plb/plbsi/doc/ldcr david.xlsx'Feuil1!I426</f>
        <v>#VALUE!</v>
      </c>
      <c r="Q426" s="185" t="s">
        <v>4109</v>
      </c>
    </row>
    <row collapsed="false" customFormat="false" customHeight="true" hidden="false" ht="15" outlineLevel="0" r="427">
      <c r="A427" s="185" t="s">
        <v>4101</v>
      </c>
      <c r="B427" s="186" t="e">
        <f aca="false">'file:///home/david/dev/plb/plbsi/doc/ldcr david.xlsx'Feuil1!D427</f>
        <v>#VALUE!</v>
      </c>
      <c r="C427" s="185" t="s">
        <v>4102</v>
      </c>
      <c r="D427" s="186" t="e">
        <f aca="false">'file:///home/david/dev/plb/plbsi/doc/ldcr david.xlsx'Feuil1!F427</f>
        <v>#VALUE!</v>
      </c>
      <c r="E427" s="185" t="s">
        <v>4103</v>
      </c>
      <c r="F427" s="186" t="e">
        <f aca="false">'file:///home/david/dev/plb/plbsi/doc/ldcr david.xlsx'Feuil1!V427</f>
        <v>#VALUE!</v>
      </c>
      <c r="G427" s="185" t="s">
        <v>4104</v>
      </c>
      <c r="H427" s="185" t="e">
        <f aca="false">'file:///home/david/dev/plb/plbsi/doc/ldcr david.xlsx'Feuil1!C427</f>
        <v>#VALUE!</v>
      </c>
      <c r="I427" s="185" t="s">
        <v>4105</v>
      </c>
      <c r="J427" s="187" t="e">
        <f aca="false">'file:///home/david/dev/plb/plbsi/doc/ldcr david.xlsx'Feuil1!M427</f>
        <v>#VALUE!</v>
      </c>
      <c r="K427" s="185" t="s">
        <v>4106</v>
      </c>
      <c r="L427" s="185" t="e">
        <f aca="false">'file:///home/david/dev/plb/plbsi/doc/ldcr david.xlsx'Feuil1!R427</f>
        <v>#VALUE!</v>
      </c>
      <c r="M427" s="185" t="s">
        <v>4107</v>
      </c>
      <c r="N427" s="186" t="e">
        <f aca="false">'file:///home/david/dev/plb/plbsi/doc/ldcr david.xlsx'Feuil1!W427</f>
        <v>#VALUE!</v>
      </c>
      <c r="O427" s="185" t="s">
        <v>4108</v>
      </c>
      <c r="P427" s="187" t="e">
        <f aca="false">'file:///home/david/dev/plb/plbsi/doc/ldcr david.xlsx'Feuil1!I427</f>
        <v>#VALUE!</v>
      </c>
      <c r="Q427" s="185" t="s">
        <v>4109</v>
      </c>
    </row>
    <row collapsed="false" customFormat="false" customHeight="true" hidden="false" ht="15" outlineLevel="0" r="428">
      <c r="A428" s="185" t="s">
        <v>4101</v>
      </c>
      <c r="B428" s="186" t="e">
        <f aca="false">'file:///home/david/dev/plb/plbsi/doc/ldcr david.xlsx'Feuil1!D428</f>
        <v>#VALUE!</v>
      </c>
      <c r="C428" s="185" t="s">
        <v>4102</v>
      </c>
      <c r="D428" s="186" t="e">
        <f aca="false">'file:///home/david/dev/plb/plbsi/doc/ldcr david.xlsx'Feuil1!F428</f>
        <v>#VALUE!</v>
      </c>
      <c r="E428" s="185" t="s">
        <v>4103</v>
      </c>
      <c r="F428" s="186" t="e">
        <f aca="false">'file:///home/david/dev/plb/plbsi/doc/ldcr david.xlsx'Feuil1!V428</f>
        <v>#VALUE!</v>
      </c>
      <c r="G428" s="185" t="s">
        <v>4104</v>
      </c>
      <c r="H428" s="185" t="e">
        <f aca="false">'file:///home/david/dev/plb/plbsi/doc/ldcr david.xlsx'Feuil1!C428</f>
        <v>#VALUE!</v>
      </c>
      <c r="I428" s="185" t="s">
        <v>4105</v>
      </c>
      <c r="J428" s="187" t="e">
        <f aca="false">'file:///home/david/dev/plb/plbsi/doc/ldcr david.xlsx'Feuil1!M428</f>
        <v>#VALUE!</v>
      </c>
      <c r="K428" s="185" t="s">
        <v>4106</v>
      </c>
      <c r="L428" s="185" t="e">
        <f aca="false">'file:///home/david/dev/plb/plbsi/doc/ldcr david.xlsx'Feuil1!R428</f>
        <v>#VALUE!</v>
      </c>
      <c r="M428" s="185" t="s">
        <v>4107</v>
      </c>
      <c r="N428" s="186" t="e">
        <f aca="false">'file:///home/david/dev/plb/plbsi/doc/ldcr david.xlsx'Feuil1!W428</f>
        <v>#VALUE!</v>
      </c>
      <c r="O428" s="185" t="s">
        <v>4108</v>
      </c>
      <c r="P428" s="187" t="e">
        <f aca="false">'file:///home/david/dev/plb/plbsi/doc/ldcr david.xlsx'Feuil1!I428</f>
        <v>#VALUE!</v>
      </c>
      <c r="Q428" s="185" t="s">
        <v>4109</v>
      </c>
    </row>
    <row collapsed="false" customFormat="false" customHeight="true" hidden="false" ht="15" outlineLevel="0" r="429">
      <c r="A429" s="185" t="s">
        <v>4101</v>
      </c>
      <c r="B429" s="186" t="e">
        <f aca="false">'file:///home/david/dev/plb/plbsi/doc/ldcr david.xlsx'Feuil1!D429</f>
        <v>#VALUE!</v>
      </c>
      <c r="C429" s="185" t="s">
        <v>4102</v>
      </c>
      <c r="D429" s="186" t="e">
        <f aca="false">'file:///home/david/dev/plb/plbsi/doc/ldcr david.xlsx'Feuil1!F429</f>
        <v>#VALUE!</v>
      </c>
      <c r="E429" s="185" t="s">
        <v>4103</v>
      </c>
      <c r="F429" s="186" t="e">
        <f aca="false">'file:///home/david/dev/plb/plbsi/doc/ldcr david.xlsx'Feuil1!V429</f>
        <v>#VALUE!</v>
      </c>
      <c r="G429" s="185" t="s">
        <v>4104</v>
      </c>
      <c r="H429" s="185" t="e">
        <f aca="false">'file:///home/david/dev/plb/plbsi/doc/ldcr david.xlsx'Feuil1!C429</f>
        <v>#VALUE!</v>
      </c>
      <c r="I429" s="185" t="s">
        <v>4105</v>
      </c>
      <c r="J429" s="187" t="e">
        <f aca="false">'file:///home/david/dev/plb/plbsi/doc/ldcr david.xlsx'Feuil1!M429</f>
        <v>#VALUE!</v>
      </c>
      <c r="K429" s="185" t="s">
        <v>4106</v>
      </c>
      <c r="L429" s="185" t="e">
        <f aca="false">'file:///home/david/dev/plb/plbsi/doc/ldcr david.xlsx'Feuil1!R429</f>
        <v>#VALUE!</v>
      </c>
      <c r="M429" s="185" t="s">
        <v>4107</v>
      </c>
      <c r="N429" s="186" t="e">
        <f aca="false">'file:///home/david/dev/plb/plbsi/doc/ldcr david.xlsx'Feuil1!W429</f>
        <v>#VALUE!</v>
      </c>
      <c r="O429" s="185" t="s">
        <v>4108</v>
      </c>
      <c r="P429" s="187" t="e">
        <f aca="false">'file:///home/david/dev/plb/plbsi/doc/ldcr david.xlsx'Feuil1!I429</f>
        <v>#VALUE!</v>
      </c>
      <c r="Q429" s="185" t="s">
        <v>4109</v>
      </c>
    </row>
    <row collapsed="false" customFormat="false" customHeight="true" hidden="false" ht="15" outlineLevel="0" r="430">
      <c r="A430" s="185" t="s">
        <v>4101</v>
      </c>
      <c r="B430" s="186" t="e">
        <f aca="false">'file:///home/david/dev/plb/plbsi/doc/ldcr david.xlsx'Feuil1!D430</f>
        <v>#VALUE!</v>
      </c>
      <c r="C430" s="185" t="s">
        <v>4102</v>
      </c>
      <c r="D430" s="186" t="e">
        <f aca="false">'file:///home/david/dev/plb/plbsi/doc/ldcr david.xlsx'Feuil1!F430</f>
        <v>#VALUE!</v>
      </c>
      <c r="E430" s="185" t="s">
        <v>4103</v>
      </c>
      <c r="F430" s="186" t="e">
        <f aca="false">'file:///home/david/dev/plb/plbsi/doc/ldcr david.xlsx'Feuil1!V430</f>
        <v>#VALUE!</v>
      </c>
      <c r="G430" s="185" t="s">
        <v>4104</v>
      </c>
      <c r="H430" s="185" t="e">
        <f aca="false">'file:///home/david/dev/plb/plbsi/doc/ldcr david.xlsx'Feuil1!C430</f>
        <v>#VALUE!</v>
      </c>
      <c r="I430" s="185" t="s">
        <v>4105</v>
      </c>
      <c r="J430" s="187" t="e">
        <f aca="false">'file:///home/david/dev/plb/plbsi/doc/ldcr david.xlsx'Feuil1!M430</f>
        <v>#VALUE!</v>
      </c>
      <c r="K430" s="185" t="s">
        <v>4106</v>
      </c>
      <c r="L430" s="185" t="e">
        <f aca="false">'file:///home/david/dev/plb/plbsi/doc/ldcr david.xlsx'Feuil1!R430</f>
        <v>#VALUE!</v>
      </c>
      <c r="M430" s="185" t="s">
        <v>4107</v>
      </c>
      <c r="N430" s="186" t="e">
        <f aca="false">'file:///home/david/dev/plb/plbsi/doc/ldcr david.xlsx'Feuil1!W430</f>
        <v>#VALUE!</v>
      </c>
      <c r="O430" s="185" t="s">
        <v>4108</v>
      </c>
      <c r="P430" s="187" t="e">
        <f aca="false">'file:///home/david/dev/plb/plbsi/doc/ldcr david.xlsx'Feuil1!I430</f>
        <v>#VALUE!</v>
      </c>
      <c r="Q430" s="185" t="s">
        <v>4109</v>
      </c>
    </row>
    <row collapsed="false" customFormat="false" customHeight="true" hidden="false" ht="15" outlineLevel="0" r="431">
      <c r="A431" s="185" t="s">
        <v>4101</v>
      </c>
      <c r="B431" s="186" t="e">
        <f aca="false">'file:///home/david/dev/plb/plbsi/doc/ldcr david.xlsx'Feuil1!D431</f>
        <v>#VALUE!</v>
      </c>
      <c r="C431" s="185" t="s">
        <v>4102</v>
      </c>
      <c r="D431" s="186" t="e">
        <f aca="false">'file:///home/david/dev/plb/plbsi/doc/ldcr david.xlsx'Feuil1!F431</f>
        <v>#VALUE!</v>
      </c>
      <c r="E431" s="185" t="s">
        <v>4103</v>
      </c>
      <c r="F431" s="186" t="e">
        <f aca="false">'file:///home/david/dev/plb/plbsi/doc/ldcr david.xlsx'Feuil1!V431</f>
        <v>#VALUE!</v>
      </c>
      <c r="G431" s="185" t="s">
        <v>4104</v>
      </c>
      <c r="H431" s="185" t="e">
        <f aca="false">'file:///home/david/dev/plb/plbsi/doc/ldcr david.xlsx'Feuil1!C431</f>
        <v>#VALUE!</v>
      </c>
      <c r="I431" s="185" t="s">
        <v>4105</v>
      </c>
      <c r="J431" s="187" t="e">
        <f aca="false">'file:///home/david/dev/plb/plbsi/doc/ldcr david.xlsx'Feuil1!M431</f>
        <v>#VALUE!</v>
      </c>
      <c r="K431" s="185" t="s">
        <v>4106</v>
      </c>
      <c r="L431" s="185" t="e">
        <f aca="false">'file:///home/david/dev/plb/plbsi/doc/ldcr david.xlsx'Feuil1!R431</f>
        <v>#VALUE!</v>
      </c>
      <c r="M431" s="185" t="s">
        <v>4107</v>
      </c>
      <c r="N431" s="186" t="e">
        <f aca="false">'file:///home/david/dev/plb/plbsi/doc/ldcr david.xlsx'Feuil1!W431</f>
        <v>#VALUE!</v>
      </c>
      <c r="O431" s="185" t="s">
        <v>4108</v>
      </c>
      <c r="P431" s="187" t="e">
        <f aca="false">'file:///home/david/dev/plb/plbsi/doc/ldcr david.xlsx'Feuil1!I431</f>
        <v>#VALUE!</v>
      </c>
      <c r="Q431" s="185" t="s">
        <v>4109</v>
      </c>
    </row>
    <row collapsed="false" customFormat="false" customHeight="true" hidden="false" ht="15" outlineLevel="0" r="432">
      <c r="A432" s="185" t="s">
        <v>4101</v>
      </c>
      <c r="B432" s="186" t="e">
        <f aca="false">'file:///home/david/dev/plb/plbsi/doc/ldcr david.xlsx'Feuil1!D432</f>
        <v>#VALUE!</v>
      </c>
      <c r="C432" s="185" t="s">
        <v>4102</v>
      </c>
      <c r="D432" s="186" t="e">
        <f aca="false">'file:///home/david/dev/plb/plbsi/doc/ldcr david.xlsx'Feuil1!F432</f>
        <v>#VALUE!</v>
      </c>
      <c r="E432" s="185" t="s">
        <v>4103</v>
      </c>
      <c r="F432" s="186" t="e">
        <f aca="false">'file:///home/david/dev/plb/plbsi/doc/ldcr david.xlsx'Feuil1!V432</f>
        <v>#VALUE!</v>
      </c>
      <c r="G432" s="185" t="s">
        <v>4104</v>
      </c>
      <c r="H432" s="185" t="e">
        <f aca="false">'file:///home/david/dev/plb/plbsi/doc/ldcr david.xlsx'Feuil1!C432</f>
        <v>#VALUE!</v>
      </c>
      <c r="I432" s="185" t="s">
        <v>4105</v>
      </c>
      <c r="J432" s="187" t="e">
        <f aca="false">'file:///home/david/dev/plb/plbsi/doc/ldcr david.xlsx'Feuil1!M432</f>
        <v>#VALUE!</v>
      </c>
      <c r="K432" s="185" t="s">
        <v>4106</v>
      </c>
      <c r="L432" s="185" t="e">
        <f aca="false">'file:///home/david/dev/plb/plbsi/doc/ldcr david.xlsx'Feuil1!R432</f>
        <v>#VALUE!</v>
      </c>
      <c r="M432" s="185" t="s">
        <v>4107</v>
      </c>
      <c r="N432" s="186" t="e">
        <f aca="false">'file:///home/david/dev/plb/plbsi/doc/ldcr david.xlsx'Feuil1!W432</f>
        <v>#VALUE!</v>
      </c>
      <c r="O432" s="185" t="s">
        <v>4108</v>
      </c>
      <c r="P432" s="187" t="e">
        <f aca="false">'file:///home/david/dev/plb/plbsi/doc/ldcr david.xlsx'Feuil1!I432</f>
        <v>#VALUE!</v>
      </c>
      <c r="Q432" s="185" t="s">
        <v>4109</v>
      </c>
    </row>
    <row collapsed="false" customFormat="false" customHeight="true" hidden="false" ht="15" outlineLevel="0" r="433">
      <c r="A433" s="185" t="s">
        <v>4101</v>
      </c>
      <c r="B433" s="186" t="e">
        <f aca="false">'file:///home/david/dev/plb/plbsi/doc/ldcr david.xlsx'Feuil1!D433</f>
        <v>#VALUE!</v>
      </c>
      <c r="C433" s="185" t="s">
        <v>4102</v>
      </c>
      <c r="D433" s="186" t="e">
        <f aca="false">'file:///home/david/dev/plb/plbsi/doc/ldcr david.xlsx'Feuil1!F433</f>
        <v>#VALUE!</v>
      </c>
      <c r="E433" s="185" t="s">
        <v>4103</v>
      </c>
      <c r="F433" s="186" t="e">
        <f aca="false">'file:///home/david/dev/plb/plbsi/doc/ldcr david.xlsx'Feuil1!V433</f>
        <v>#VALUE!</v>
      </c>
      <c r="G433" s="185" t="s">
        <v>4104</v>
      </c>
      <c r="H433" s="185" t="e">
        <f aca="false">'file:///home/david/dev/plb/plbsi/doc/ldcr david.xlsx'Feuil1!C433</f>
        <v>#VALUE!</v>
      </c>
      <c r="I433" s="185" t="s">
        <v>4105</v>
      </c>
      <c r="J433" s="187" t="e">
        <f aca="false">'file:///home/david/dev/plb/plbsi/doc/ldcr david.xlsx'Feuil1!M433</f>
        <v>#VALUE!</v>
      </c>
      <c r="K433" s="185" t="s">
        <v>4106</v>
      </c>
      <c r="L433" s="185" t="e">
        <f aca="false">'file:///home/david/dev/plb/plbsi/doc/ldcr david.xlsx'Feuil1!R433</f>
        <v>#VALUE!</v>
      </c>
      <c r="M433" s="185" t="s">
        <v>4107</v>
      </c>
      <c r="N433" s="186" t="e">
        <f aca="false">'file:///home/david/dev/plb/plbsi/doc/ldcr david.xlsx'Feuil1!W433</f>
        <v>#VALUE!</v>
      </c>
      <c r="O433" s="185" t="s">
        <v>4108</v>
      </c>
      <c r="P433" s="187" t="e">
        <f aca="false">'file:///home/david/dev/plb/plbsi/doc/ldcr david.xlsx'Feuil1!I433</f>
        <v>#VALUE!</v>
      </c>
      <c r="Q433" s="185" t="s">
        <v>4109</v>
      </c>
    </row>
    <row collapsed="false" customFormat="false" customHeight="true" hidden="false" ht="15" outlineLevel="0" r="434">
      <c r="A434" s="185" t="s">
        <v>4101</v>
      </c>
      <c r="B434" s="186" t="e">
        <f aca="false">'file:///home/david/dev/plb/plbsi/doc/ldcr david.xlsx'Feuil1!D434</f>
        <v>#VALUE!</v>
      </c>
      <c r="C434" s="185" t="s">
        <v>4102</v>
      </c>
      <c r="D434" s="186" t="e">
        <f aca="false">'file:///home/david/dev/plb/plbsi/doc/ldcr david.xlsx'Feuil1!F434</f>
        <v>#VALUE!</v>
      </c>
      <c r="E434" s="185" t="s">
        <v>4103</v>
      </c>
      <c r="F434" s="186" t="e">
        <f aca="false">'file:///home/david/dev/plb/plbsi/doc/ldcr david.xlsx'Feuil1!V434</f>
        <v>#VALUE!</v>
      </c>
      <c r="G434" s="185" t="s">
        <v>4104</v>
      </c>
      <c r="H434" s="185" t="e">
        <f aca="false">'file:///home/david/dev/plb/plbsi/doc/ldcr david.xlsx'Feuil1!C434</f>
        <v>#VALUE!</v>
      </c>
      <c r="I434" s="185" t="s">
        <v>4105</v>
      </c>
      <c r="J434" s="187" t="e">
        <f aca="false">'file:///home/david/dev/plb/plbsi/doc/ldcr david.xlsx'Feuil1!M434</f>
        <v>#VALUE!</v>
      </c>
      <c r="K434" s="185" t="s">
        <v>4106</v>
      </c>
      <c r="L434" s="185" t="e">
        <f aca="false">'file:///home/david/dev/plb/plbsi/doc/ldcr david.xlsx'Feuil1!R434</f>
        <v>#VALUE!</v>
      </c>
      <c r="M434" s="185" t="s">
        <v>4107</v>
      </c>
      <c r="N434" s="186" t="e">
        <f aca="false">'file:///home/david/dev/plb/plbsi/doc/ldcr david.xlsx'Feuil1!W434</f>
        <v>#VALUE!</v>
      </c>
      <c r="O434" s="185" t="s">
        <v>4108</v>
      </c>
      <c r="P434" s="187" t="e">
        <f aca="false">'file:///home/david/dev/plb/plbsi/doc/ldcr david.xlsx'Feuil1!I434</f>
        <v>#VALUE!</v>
      </c>
      <c r="Q434" s="185" t="s">
        <v>4109</v>
      </c>
    </row>
    <row collapsed="false" customFormat="false" customHeight="true" hidden="false" ht="15" outlineLevel="0" r="435">
      <c r="A435" s="185" t="s">
        <v>4101</v>
      </c>
      <c r="B435" s="186" t="e">
        <f aca="false">'file:///home/david/dev/plb/plbsi/doc/ldcr david.xlsx'Feuil1!D435</f>
        <v>#VALUE!</v>
      </c>
      <c r="C435" s="185" t="s">
        <v>4102</v>
      </c>
      <c r="D435" s="186" t="e">
        <f aca="false">'file:///home/david/dev/plb/plbsi/doc/ldcr david.xlsx'Feuil1!F435</f>
        <v>#VALUE!</v>
      </c>
      <c r="E435" s="185" t="s">
        <v>4103</v>
      </c>
      <c r="F435" s="186" t="e">
        <f aca="false">'file:///home/david/dev/plb/plbsi/doc/ldcr david.xlsx'Feuil1!V435</f>
        <v>#VALUE!</v>
      </c>
      <c r="G435" s="185" t="s">
        <v>4104</v>
      </c>
      <c r="H435" s="185" t="e">
        <f aca="false">'file:///home/david/dev/plb/plbsi/doc/ldcr david.xlsx'Feuil1!C435</f>
        <v>#VALUE!</v>
      </c>
      <c r="I435" s="185" t="s">
        <v>4105</v>
      </c>
      <c r="J435" s="187" t="e">
        <f aca="false">'file:///home/david/dev/plb/plbsi/doc/ldcr david.xlsx'Feuil1!M435</f>
        <v>#VALUE!</v>
      </c>
      <c r="K435" s="185" t="s">
        <v>4106</v>
      </c>
      <c r="L435" s="185" t="e">
        <f aca="false">'file:///home/david/dev/plb/plbsi/doc/ldcr david.xlsx'Feuil1!R435</f>
        <v>#VALUE!</v>
      </c>
      <c r="M435" s="185" t="s">
        <v>4107</v>
      </c>
      <c r="N435" s="186" t="e">
        <f aca="false">'file:///home/david/dev/plb/plbsi/doc/ldcr david.xlsx'Feuil1!W435</f>
        <v>#VALUE!</v>
      </c>
      <c r="O435" s="185" t="s">
        <v>4108</v>
      </c>
      <c r="P435" s="187" t="e">
        <f aca="false">'file:///home/david/dev/plb/plbsi/doc/ldcr david.xlsx'Feuil1!I435</f>
        <v>#VALUE!</v>
      </c>
      <c r="Q435" s="185" t="s">
        <v>4109</v>
      </c>
    </row>
    <row collapsed="false" customFormat="false" customHeight="true" hidden="false" ht="15" outlineLevel="0" r="436">
      <c r="A436" s="185" t="s">
        <v>4101</v>
      </c>
      <c r="B436" s="186" t="e">
        <f aca="false">'file:///home/david/dev/plb/plbsi/doc/ldcr david.xlsx'Feuil1!D436</f>
        <v>#VALUE!</v>
      </c>
      <c r="C436" s="185" t="s">
        <v>4102</v>
      </c>
      <c r="D436" s="186" t="e">
        <f aca="false">'file:///home/david/dev/plb/plbsi/doc/ldcr david.xlsx'Feuil1!F436</f>
        <v>#VALUE!</v>
      </c>
      <c r="E436" s="185" t="s">
        <v>4103</v>
      </c>
      <c r="F436" s="186" t="e">
        <f aca="false">'file:///home/david/dev/plb/plbsi/doc/ldcr david.xlsx'Feuil1!V436</f>
        <v>#VALUE!</v>
      </c>
      <c r="G436" s="185" t="s">
        <v>4104</v>
      </c>
      <c r="H436" s="185" t="e">
        <f aca="false">'file:///home/david/dev/plb/plbsi/doc/ldcr david.xlsx'Feuil1!C436</f>
        <v>#VALUE!</v>
      </c>
      <c r="I436" s="185" t="s">
        <v>4105</v>
      </c>
      <c r="J436" s="187" t="e">
        <f aca="false">'file:///home/david/dev/plb/plbsi/doc/ldcr david.xlsx'Feuil1!M436</f>
        <v>#VALUE!</v>
      </c>
      <c r="K436" s="185" t="s">
        <v>4106</v>
      </c>
      <c r="L436" s="185" t="e">
        <f aca="false">'file:///home/david/dev/plb/plbsi/doc/ldcr david.xlsx'Feuil1!R436</f>
        <v>#VALUE!</v>
      </c>
      <c r="M436" s="185" t="s">
        <v>4107</v>
      </c>
      <c r="N436" s="186" t="e">
        <f aca="false">'file:///home/david/dev/plb/plbsi/doc/ldcr david.xlsx'Feuil1!W436</f>
        <v>#VALUE!</v>
      </c>
      <c r="O436" s="185" t="s">
        <v>4108</v>
      </c>
      <c r="P436" s="187" t="e">
        <f aca="false">'file:///home/david/dev/plb/plbsi/doc/ldcr david.xlsx'Feuil1!I436</f>
        <v>#VALUE!</v>
      </c>
      <c r="Q436" s="185" t="s">
        <v>4109</v>
      </c>
    </row>
    <row collapsed="false" customFormat="false" customHeight="true" hidden="false" ht="15" outlineLevel="0" r="437">
      <c r="A437" s="185" t="s">
        <v>4101</v>
      </c>
      <c r="B437" s="186" t="e">
        <f aca="false">'file:///home/david/dev/plb/plbsi/doc/ldcr david.xlsx'Feuil1!D437</f>
        <v>#VALUE!</v>
      </c>
      <c r="C437" s="185" t="s">
        <v>4102</v>
      </c>
      <c r="D437" s="186" t="e">
        <f aca="false">'file:///home/david/dev/plb/plbsi/doc/ldcr david.xlsx'Feuil1!F437</f>
        <v>#VALUE!</v>
      </c>
      <c r="E437" s="185" t="s">
        <v>4103</v>
      </c>
      <c r="F437" s="186" t="e">
        <f aca="false">'file:///home/david/dev/plb/plbsi/doc/ldcr david.xlsx'Feuil1!V437</f>
        <v>#VALUE!</v>
      </c>
      <c r="G437" s="185" t="s">
        <v>4104</v>
      </c>
      <c r="H437" s="185" t="e">
        <f aca="false">'file:///home/david/dev/plb/plbsi/doc/ldcr david.xlsx'Feuil1!C437</f>
        <v>#VALUE!</v>
      </c>
      <c r="I437" s="185" t="s">
        <v>4105</v>
      </c>
      <c r="J437" s="187" t="e">
        <f aca="false">'file:///home/david/dev/plb/plbsi/doc/ldcr david.xlsx'Feuil1!M437</f>
        <v>#VALUE!</v>
      </c>
      <c r="K437" s="185" t="s">
        <v>4106</v>
      </c>
      <c r="L437" s="185" t="e">
        <f aca="false">'file:///home/david/dev/plb/plbsi/doc/ldcr david.xlsx'Feuil1!R437</f>
        <v>#VALUE!</v>
      </c>
      <c r="M437" s="185" t="s">
        <v>4107</v>
      </c>
      <c r="N437" s="186" t="e">
        <f aca="false">'file:///home/david/dev/plb/plbsi/doc/ldcr david.xlsx'Feuil1!W437</f>
        <v>#VALUE!</v>
      </c>
      <c r="O437" s="185" t="s">
        <v>4108</v>
      </c>
      <c r="P437" s="187" t="e">
        <f aca="false">'file:///home/david/dev/plb/plbsi/doc/ldcr david.xlsx'Feuil1!I437</f>
        <v>#VALUE!</v>
      </c>
      <c r="Q437" s="185" t="s">
        <v>4109</v>
      </c>
    </row>
    <row collapsed="false" customFormat="false" customHeight="true" hidden="false" ht="15" outlineLevel="0" r="438">
      <c r="A438" s="185" t="s">
        <v>4101</v>
      </c>
      <c r="B438" s="186" t="e">
        <f aca="false">'file:///home/david/dev/plb/plbsi/doc/ldcr david.xlsx'Feuil1!D438</f>
        <v>#VALUE!</v>
      </c>
      <c r="C438" s="185" t="s">
        <v>4102</v>
      </c>
      <c r="D438" s="186" t="e">
        <f aca="false">'file:///home/david/dev/plb/plbsi/doc/ldcr david.xlsx'Feuil1!F438</f>
        <v>#VALUE!</v>
      </c>
      <c r="E438" s="185" t="s">
        <v>4103</v>
      </c>
      <c r="F438" s="186" t="e">
        <f aca="false">'file:///home/david/dev/plb/plbsi/doc/ldcr david.xlsx'Feuil1!V438</f>
        <v>#VALUE!</v>
      </c>
      <c r="G438" s="185" t="s">
        <v>4104</v>
      </c>
      <c r="H438" s="185" t="e">
        <f aca="false">'file:///home/david/dev/plb/plbsi/doc/ldcr david.xlsx'Feuil1!C438</f>
        <v>#VALUE!</v>
      </c>
      <c r="I438" s="185" t="s">
        <v>4105</v>
      </c>
      <c r="J438" s="187" t="e">
        <f aca="false">'file:///home/david/dev/plb/plbsi/doc/ldcr david.xlsx'Feuil1!M438</f>
        <v>#VALUE!</v>
      </c>
      <c r="K438" s="185" t="s">
        <v>4106</v>
      </c>
      <c r="L438" s="185" t="e">
        <f aca="false">'file:///home/david/dev/plb/plbsi/doc/ldcr david.xlsx'Feuil1!R438</f>
        <v>#VALUE!</v>
      </c>
      <c r="M438" s="185" t="s">
        <v>4107</v>
      </c>
      <c r="N438" s="186" t="e">
        <f aca="false">'file:///home/david/dev/plb/plbsi/doc/ldcr david.xlsx'Feuil1!W438</f>
        <v>#VALUE!</v>
      </c>
      <c r="O438" s="185" t="s">
        <v>4108</v>
      </c>
      <c r="P438" s="187" t="e">
        <f aca="false">'file:///home/david/dev/plb/plbsi/doc/ldcr david.xlsx'Feuil1!I438</f>
        <v>#VALUE!</v>
      </c>
      <c r="Q438" s="185" t="s">
        <v>4109</v>
      </c>
    </row>
    <row collapsed="false" customFormat="false" customHeight="true" hidden="false" ht="15" outlineLevel="0" r="439">
      <c r="A439" s="185" t="s">
        <v>4101</v>
      </c>
      <c r="B439" s="186" t="e">
        <f aca="false">'file:///home/david/dev/plb/plbsi/doc/ldcr david.xlsx'Feuil1!D439</f>
        <v>#VALUE!</v>
      </c>
      <c r="C439" s="185" t="s">
        <v>4102</v>
      </c>
      <c r="D439" s="186" t="e">
        <f aca="false">'file:///home/david/dev/plb/plbsi/doc/ldcr david.xlsx'Feuil1!F439</f>
        <v>#VALUE!</v>
      </c>
      <c r="E439" s="185" t="s">
        <v>4103</v>
      </c>
      <c r="F439" s="186" t="e">
        <f aca="false">'file:///home/david/dev/plb/plbsi/doc/ldcr david.xlsx'Feuil1!V439</f>
        <v>#VALUE!</v>
      </c>
      <c r="G439" s="185" t="s">
        <v>4104</v>
      </c>
      <c r="H439" s="185" t="e">
        <f aca="false">'file:///home/david/dev/plb/plbsi/doc/ldcr david.xlsx'Feuil1!C439</f>
        <v>#VALUE!</v>
      </c>
      <c r="I439" s="185" t="s">
        <v>4105</v>
      </c>
      <c r="J439" s="187" t="e">
        <f aca="false">'file:///home/david/dev/plb/plbsi/doc/ldcr david.xlsx'Feuil1!M439</f>
        <v>#VALUE!</v>
      </c>
      <c r="K439" s="185" t="s">
        <v>4106</v>
      </c>
      <c r="L439" s="185" t="e">
        <f aca="false">'file:///home/david/dev/plb/plbsi/doc/ldcr david.xlsx'Feuil1!R439</f>
        <v>#VALUE!</v>
      </c>
      <c r="M439" s="185" t="s">
        <v>4107</v>
      </c>
      <c r="N439" s="186" t="e">
        <f aca="false">'file:///home/david/dev/plb/plbsi/doc/ldcr david.xlsx'Feuil1!W439</f>
        <v>#VALUE!</v>
      </c>
      <c r="O439" s="185" t="s">
        <v>4108</v>
      </c>
      <c r="P439" s="187" t="e">
        <f aca="false">'file:///home/david/dev/plb/plbsi/doc/ldcr david.xlsx'Feuil1!I439</f>
        <v>#VALUE!</v>
      </c>
      <c r="Q439" s="185" t="s">
        <v>4109</v>
      </c>
    </row>
    <row collapsed="false" customFormat="false" customHeight="true" hidden="false" ht="15" outlineLevel="0" r="440">
      <c r="A440" s="185" t="s">
        <v>4101</v>
      </c>
      <c r="B440" s="186" t="e">
        <f aca="false">'file:///home/david/dev/plb/plbsi/doc/ldcr david.xlsx'Feuil1!D440</f>
        <v>#VALUE!</v>
      </c>
      <c r="C440" s="185" t="s">
        <v>4102</v>
      </c>
      <c r="D440" s="186" t="e">
        <f aca="false">'file:///home/david/dev/plb/plbsi/doc/ldcr david.xlsx'Feuil1!F440</f>
        <v>#VALUE!</v>
      </c>
      <c r="E440" s="185" t="s">
        <v>4103</v>
      </c>
      <c r="F440" s="186" t="e">
        <f aca="false">'file:///home/david/dev/plb/plbsi/doc/ldcr david.xlsx'Feuil1!V440</f>
        <v>#VALUE!</v>
      </c>
      <c r="G440" s="185" t="s">
        <v>4104</v>
      </c>
      <c r="H440" s="185" t="e">
        <f aca="false">'file:///home/david/dev/plb/plbsi/doc/ldcr david.xlsx'Feuil1!C440</f>
        <v>#VALUE!</v>
      </c>
      <c r="I440" s="185" t="s">
        <v>4105</v>
      </c>
      <c r="J440" s="187" t="e">
        <f aca="false">'file:///home/david/dev/plb/plbsi/doc/ldcr david.xlsx'Feuil1!M440</f>
        <v>#VALUE!</v>
      </c>
      <c r="K440" s="185" t="s">
        <v>4106</v>
      </c>
      <c r="L440" s="185" t="e">
        <f aca="false">'file:///home/david/dev/plb/plbsi/doc/ldcr david.xlsx'Feuil1!R440</f>
        <v>#VALUE!</v>
      </c>
      <c r="M440" s="185" t="s">
        <v>4107</v>
      </c>
      <c r="N440" s="186" t="e">
        <f aca="false">'file:///home/david/dev/plb/plbsi/doc/ldcr david.xlsx'Feuil1!W440</f>
        <v>#VALUE!</v>
      </c>
      <c r="O440" s="185" t="s">
        <v>4108</v>
      </c>
      <c r="P440" s="187" t="e">
        <f aca="false">'file:///home/david/dev/plb/plbsi/doc/ldcr david.xlsx'Feuil1!I440</f>
        <v>#VALUE!</v>
      </c>
      <c r="Q440" s="185" t="s">
        <v>4109</v>
      </c>
    </row>
    <row collapsed="false" customFormat="false" customHeight="true" hidden="false" ht="15" outlineLevel="0" r="441">
      <c r="A441" s="185" t="s">
        <v>4101</v>
      </c>
      <c r="B441" s="186" t="e">
        <f aca="false">'file:///home/david/dev/plb/plbsi/doc/ldcr david.xlsx'Feuil1!D441</f>
        <v>#VALUE!</v>
      </c>
      <c r="C441" s="185" t="s">
        <v>4102</v>
      </c>
      <c r="D441" s="186" t="e">
        <f aca="false">'file:///home/david/dev/plb/plbsi/doc/ldcr david.xlsx'Feuil1!F441</f>
        <v>#VALUE!</v>
      </c>
      <c r="E441" s="185" t="s">
        <v>4103</v>
      </c>
      <c r="F441" s="186" t="e">
        <f aca="false">'file:///home/david/dev/plb/plbsi/doc/ldcr david.xlsx'Feuil1!V441</f>
        <v>#VALUE!</v>
      </c>
      <c r="G441" s="185" t="s">
        <v>4104</v>
      </c>
      <c r="H441" s="185" t="e">
        <f aca="false">'file:///home/david/dev/plb/plbsi/doc/ldcr david.xlsx'Feuil1!C441</f>
        <v>#VALUE!</v>
      </c>
      <c r="I441" s="185" t="s">
        <v>4105</v>
      </c>
      <c r="J441" s="187" t="e">
        <f aca="false">'file:///home/david/dev/plb/plbsi/doc/ldcr david.xlsx'Feuil1!M441</f>
        <v>#VALUE!</v>
      </c>
      <c r="K441" s="185" t="s">
        <v>4106</v>
      </c>
      <c r="L441" s="185" t="e">
        <f aca="false">'file:///home/david/dev/plb/plbsi/doc/ldcr david.xlsx'Feuil1!R441</f>
        <v>#VALUE!</v>
      </c>
      <c r="M441" s="185" t="s">
        <v>4107</v>
      </c>
      <c r="N441" s="186" t="e">
        <f aca="false">'file:///home/david/dev/plb/plbsi/doc/ldcr david.xlsx'Feuil1!W441</f>
        <v>#VALUE!</v>
      </c>
      <c r="O441" s="185" t="s">
        <v>4108</v>
      </c>
      <c r="P441" s="187" t="e">
        <f aca="false">'file:///home/david/dev/plb/plbsi/doc/ldcr david.xlsx'Feuil1!I441</f>
        <v>#VALUE!</v>
      </c>
      <c r="Q441" s="185" t="s">
        <v>4109</v>
      </c>
    </row>
    <row collapsed="false" customFormat="false" customHeight="true" hidden="false" ht="15" outlineLevel="0" r="442">
      <c r="A442" s="185" t="s">
        <v>4101</v>
      </c>
      <c r="B442" s="186" t="e">
        <f aca="false">'file:///home/david/dev/plb/plbsi/doc/ldcr david.xlsx'Feuil1!D442</f>
        <v>#VALUE!</v>
      </c>
      <c r="C442" s="185" t="s">
        <v>4102</v>
      </c>
      <c r="D442" s="186" t="e">
        <f aca="false">'file:///home/david/dev/plb/plbsi/doc/ldcr david.xlsx'Feuil1!F442</f>
        <v>#VALUE!</v>
      </c>
      <c r="E442" s="185" t="s">
        <v>4103</v>
      </c>
      <c r="F442" s="186" t="e">
        <f aca="false">'file:///home/david/dev/plb/plbsi/doc/ldcr david.xlsx'Feuil1!V442</f>
        <v>#VALUE!</v>
      </c>
      <c r="G442" s="185" t="s">
        <v>4104</v>
      </c>
      <c r="H442" s="185" t="e">
        <f aca="false">'file:///home/david/dev/plb/plbsi/doc/ldcr david.xlsx'Feuil1!C442</f>
        <v>#VALUE!</v>
      </c>
      <c r="I442" s="185" t="s">
        <v>4105</v>
      </c>
      <c r="J442" s="187" t="e">
        <f aca="false">'file:///home/david/dev/plb/plbsi/doc/ldcr david.xlsx'Feuil1!M442</f>
        <v>#VALUE!</v>
      </c>
      <c r="K442" s="185" t="s">
        <v>4106</v>
      </c>
      <c r="L442" s="185" t="e">
        <f aca="false">'file:///home/david/dev/plb/plbsi/doc/ldcr david.xlsx'Feuil1!R442</f>
        <v>#VALUE!</v>
      </c>
      <c r="M442" s="185" t="s">
        <v>4107</v>
      </c>
      <c r="N442" s="186" t="e">
        <f aca="false">'file:///home/david/dev/plb/plbsi/doc/ldcr david.xlsx'Feuil1!W442</f>
        <v>#VALUE!</v>
      </c>
      <c r="O442" s="185" t="s">
        <v>4108</v>
      </c>
      <c r="P442" s="187" t="e">
        <f aca="false">'file:///home/david/dev/plb/plbsi/doc/ldcr david.xlsx'Feuil1!I442</f>
        <v>#VALUE!</v>
      </c>
      <c r="Q442" s="185" t="s">
        <v>4109</v>
      </c>
    </row>
    <row collapsed="false" customFormat="false" customHeight="true" hidden="false" ht="15" outlineLevel="0" r="443">
      <c r="A443" s="185" t="s">
        <v>4101</v>
      </c>
      <c r="B443" s="186" t="e">
        <f aca="false">'file:///home/david/dev/plb/plbsi/doc/ldcr david.xlsx'Feuil1!D443</f>
        <v>#VALUE!</v>
      </c>
      <c r="C443" s="185" t="s">
        <v>4102</v>
      </c>
      <c r="D443" s="186" t="e">
        <f aca="false">'file:///home/david/dev/plb/plbsi/doc/ldcr david.xlsx'Feuil1!F443</f>
        <v>#VALUE!</v>
      </c>
      <c r="E443" s="185" t="s">
        <v>4103</v>
      </c>
      <c r="F443" s="186" t="e">
        <f aca="false">'file:///home/david/dev/plb/plbsi/doc/ldcr david.xlsx'Feuil1!V443</f>
        <v>#VALUE!</v>
      </c>
      <c r="G443" s="185" t="s">
        <v>4104</v>
      </c>
      <c r="H443" s="185" t="e">
        <f aca="false">'file:///home/david/dev/plb/plbsi/doc/ldcr david.xlsx'Feuil1!C443</f>
        <v>#VALUE!</v>
      </c>
      <c r="I443" s="185" t="s">
        <v>4105</v>
      </c>
      <c r="J443" s="187" t="e">
        <f aca="false">'file:///home/david/dev/plb/plbsi/doc/ldcr david.xlsx'Feuil1!M443</f>
        <v>#VALUE!</v>
      </c>
      <c r="K443" s="185" t="s">
        <v>4106</v>
      </c>
      <c r="L443" s="185" t="e">
        <f aca="false">'file:///home/david/dev/plb/plbsi/doc/ldcr david.xlsx'Feuil1!R443</f>
        <v>#VALUE!</v>
      </c>
      <c r="M443" s="185" t="s">
        <v>4107</v>
      </c>
      <c r="N443" s="186" t="e">
        <f aca="false">'file:///home/david/dev/plb/plbsi/doc/ldcr david.xlsx'Feuil1!W443</f>
        <v>#VALUE!</v>
      </c>
      <c r="O443" s="185" t="s">
        <v>4108</v>
      </c>
      <c r="P443" s="187" t="e">
        <f aca="false">'file:///home/david/dev/plb/plbsi/doc/ldcr david.xlsx'Feuil1!I443</f>
        <v>#VALUE!</v>
      </c>
      <c r="Q443" s="185" t="s">
        <v>4109</v>
      </c>
    </row>
    <row collapsed="false" customFormat="false" customHeight="true" hidden="false" ht="15" outlineLevel="0" r="444">
      <c r="A444" s="185" t="s">
        <v>4101</v>
      </c>
      <c r="B444" s="186" t="e">
        <f aca="false">'file:///home/david/dev/plb/plbsi/doc/ldcr david.xlsx'Feuil1!D444</f>
        <v>#VALUE!</v>
      </c>
      <c r="C444" s="185" t="s">
        <v>4102</v>
      </c>
      <c r="D444" s="186" t="e">
        <f aca="false">'file:///home/david/dev/plb/plbsi/doc/ldcr david.xlsx'Feuil1!F444</f>
        <v>#VALUE!</v>
      </c>
      <c r="E444" s="185" t="s">
        <v>4103</v>
      </c>
      <c r="F444" s="186" t="e">
        <f aca="false">'file:///home/david/dev/plb/plbsi/doc/ldcr david.xlsx'Feuil1!V444</f>
        <v>#VALUE!</v>
      </c>
      <c r="G444" s="185" t="s">
        <v>4104</v>
      </c>
      <c r="H444" s="185" t="e">
        <f aca="false">'file:///home/david/dev/plb/plbsi/doc/ldcr david.xlsx'Feuil1!C444</f>
        <v>#VALUE!</v>
      </c>
      <c r="I444" s="185" t="s">
        <v>4105</v>
      </c>
      <c r="J444" s="187" t="e">
        <f aca="false">'file:///home/david/dev/plb/plbsi/doc/ldcr david.xlsx'Feuil1!M444</f>
        <v>#VALUE!</v>
      </c>
      <c r="K444" s="185" t="s">
        <v>4106</v>
      </c>
      <c r="L444" s="185" t="e">
        <f aca="false">'file:///home/david/dev/plb/plbsi/doc/ldcr david.xlsx'Feuil1!R444</f>
        <v>#VALUE!</v>
      </c>
      <c r="M444" s="185" t="s">
        <v>4107</v>
      </c>
      <c r="N444" s="186" t="e">
        <f aca="false">'file:///home/david/dev/plb/plbsi/doc/ldcr david.xlsx'Feuil1!W444</f>
        <v>#VALUE!</v>
      </c>
      <c r="O444" s="185" t="s">
        <v>4108</v>
      </c>
      <c r="P444" s="187" t="e">
        <f aca="false">'file:///home/david/dev/plb/plbsi/doc/ldcr david.xlsx'Feuil1!I444</f>
        <v>#VALUE!</v>
      </c>
      <c r="Q444" s="185" t="s">
        <v>4109</v>
      </c>
    </row>
    <row collapsed="false" customFormat="false" customHeight="true" hidden="false" ht="15" outlineLevel="0" r="445">
      <c r="A445" s="185" t="s">
        <v>4101</v>
      </c>
      <c r="B445" s="186" t="e">
        <f aca="false">'file:///home/david/dev/plb/plbsi/doc/ldcr david.xlsx'Feuil1!D445</f>
        <v>#VALUE!</v>
      </c>
      <c r="C445" s="185" t="s">
        <v>4102</v>
      </c>
      <c r="D445" s="186" t="e">
        <f aca="false">'file:///home/david/dev/plb/plbsi/doc/ldcr david.xlsx'Feuil1!F445</f>
        <v>#VALUE!</v>
      </c>
      <c r="E445" s="185" t="s">
        <v>4103</v>
      </c>
      <c r="F445" s="186" t="e">
        <f aca="false">'file:///home/david/dev/plb/plbsi/doc/ldcr david.xlsx'Feuil1!V445</f>
        <v>#VALUE!</v>
      </c>
      <c r="G445" s="185" t="s">
        <v>4104</v>
      </c>
      <c r="H445" s="185" t="e">
        <f aca="false">'file:///home/david/dev/plb/plbsi/doc/ldcr david.xlsx'Feuil1!C445</f>
        <v>#VALUE!</v>
      </c>
      <c r="I445" s="185" t="s">
        <v>4105</v>
      </c>
      <c r="J445" s="187" t="e">
        <f aca="false">'file:///home/david/dev/plb/plbsi/doc/ldcr david.xlsx'Feuil1!M445</f>
        <v>#VALUE!</v>
      </c>
      <c r="K445" s="185" t="s">
        <v>4106</v>
      </c>
      <c r="L445" s="185" t="e">
        <f aca="false">'file:///home/david/dev/plb/plbsi/doc/ldcr david.xlsx'Feuil1!R445</f>
        <v>#VALUE!</v>
      </c>
      <c r="M445" s="185" t="s">
        <v>4107</v>
      </c>
      <c r="N445" s="186" t="e">
        <f aca="false">'file:///home/david/dev/plb/plbsi/doc/ldcr david.xlsx'Feuil1!W445</f>
        <v>#VALUE!</v>
      </c>
      <c r="O445" s="185" t="s">
        <v>4108</v>
      </c>
      <c r="P445" s="187" t="e">
        <f aca="false">'file:///home/david/dev/plb/plbsi/doc/ldcr david.xlsx'Feuil1!I445</f>
        <v>#VALUE!</v>
      </c>
      <c r="Q445" s="185" t="s">
        <v>4109</v>
      </c>
    </row>
    <row collapsed="false" customFormat="false" customHeight="true" hidden="false" ht="15" outlineLevel="0" r="446">
      <c r="A446" s="185" t="s">
        <v>4101</v>
      </c>
      <c r="B446" s="186" t="e">
        <f aca="false">'file:///home/david/dev/plb/plbsi/doc/ldcr david.xlsx'Feuil1!D446</f>
        <v>#VALUE!</v>
      </c>
      <c r="C446" s="185" t="s">
        <v>4102</v>
      </c>
      <c r="D446" s="186" t="e">
        <f aca="false">'file:///home/david/dev/plb/plbsi/doc/ldcr david.xlsx'Feuil1!F446</f>
        <v>#VALUE!</v>
      </c>
      <c r="E446" s="185" t="s">
        <v>4103</v>
      </c>
      <c r="F446" s="186" t="e">
        <f aca="false">'file:///home/david/dev/plb/plbsi/doc/ldcr david.xlsx'Feuil1!V446</f>
        <v>#VALUE!</v>
      </c>
      <c r="G446" s="185" t="s">
        <v>4104</v>
      </c>
      <c r="H446" s="185" t="e">
        <f aca="false">'file:///home/david/dev/plb/plbsi/doc/ldcr david.xlsx'Feuil1!C446</f>
        <v>#VALUE!</v>
      </c>
      <c r="I446" s="185" t="s">
        <v>4105</v>
      </c>
      <c r="J446" s="187" t="e">
        <f aca="false">'file:///home/david/dev/plb/plbsi/doc/ldcr david.xlsx'Feuil1!M446</f>
        <v>#VALUE!</v>
      </c>
      <c r="K446" s="185" t="s">
        <v>4106</v>
      </c>
      <c r="L446" s="185" t="e">
        <f aca="false">'file:///home/david/dev/plb/plbsi/doc/ldcr david.xlsx'Feuil1!R446</f>
        <v>#VALUE!</v>
      </c>
      <c r="M446" s="185" t="s">
        <v>4107</v>
      </c>
      <c r="N446" s="186" t="e">
        <f aca="false">'file:///home/david/dev/plb/plbsi/doc/ldcr david.xlsx'Feuil1!W446</f>
        <v>#VALUE!</v>
      </c>
      <c r="O446" s="185" t="s">
        <v>4108</v>
      </c>
      <c r="P446" s="187" t="e">
        <f aca="false">'file:///home/david/dev/plb/plbsi/doc/ldcr david.xlsx'Feuil1!I446</f>
        <v>#VALUE!</v>
      </c>
      <c r="Q446" s="185" t="s">
        <v>4109</v>
      </c>
    </row>
    <row collapsed="false" customFormat="false" customHeight="true" hidden="false" ht="15" outlineLevel="0" r="447">
      <c r="A447" s="185" t="s">
        <v>4101</v>
      </c>
      <c r="B447" s="186" t="e">
        <f aca="false">'file:///home/david/dev/plb/plbsi/doc/ldcr david.xlsx'Feuil1!D447</f>
        <v>#VALUE!</v>
      </c>
      <c r="C447" s="185" t="s">
        <v>4102</v>
      </c>
      <c r="D447" s="186" t="e">
        <f aca="false">'file:///home/david/dev/plb/plbsi/doc/ldcr david.xlsx'Feuil1!F447</f>
        <v>#VALUE!</v>
      </c>
      <c r="E447" s="185" t="s">
        <v>4103</v>
      </c>
      <c r="F447" s="186" t="e">
        <f aca="false">'file:///home/david/dev/plb/plbsi/doc/ldcr david.xlsx'Feuil1!V447</f>
        <v>#VALUE!</v>
      </c>
      <c r="G447" s="185" t="s">
        <v>4104</v>
      </c>
      <c r="H447" s="185" t="e">
        <f aca="false">'file:///home/david/dev/plb/plbsi/doc/ldcr david.xlsx'Feuil1!C447</f>
        <v>#VALUE!</v>
      </c>
      <c r="I447" s="185" t="s">
        <v>4105</v>
      </c>
      <c r="J447" s="187" t="e">
        <f aca="false">'file:///home/david/dev/plb/plbsi/doc/ldcr david.xlsx'Feuil1!M447</f>
        <v>#VALUE!</v>
      </c>
      <c r="K447" s="185" t="s">
        <v>4106</v>
      </c>
      <c r="L447" s="185" t="e">
        <f aca="false">'file:///home/david/dev/plb/plbsi/doc/ldcr david.xlsx'Feuil1!R447</f>
        <v>#VALUE!</v>
      </c>
      <c r="M447" s="185" t="s">
        <v>4107</v>
      </c>
      <c r="N447" s="186" t="e">
        <f aca="false">'file:///home/david/dev/plb/plbsi/doc/ldcr david.xlsx'Feuil1!W447</f>
        <v>#VALUE!</v>
      </c>
      <c r="O447" s="185" t="s">
        <v>4108</v>
      </c>
      <c r="P447" s="187" t="e">
        <f aca="false">'file:///home/david/dev/plb/plbsi/doc/ldcr david.xlsx'Feuil1!I447</f>
        <v>#VALUE!</v>
      </c>
      <c r="Q447" s="185" t="s">
        <v>4109</v>
      </c>
    </row>
    <row collapsed="false" customFormat="false" customHeight="true" hidden="false" ht="15" outlineLevel="0" r="448">
      <c r="A448" s="185" t="s">
        <v>4101</v>
      </c>
      <c r="B448" s="186" t="e">
        <f aca="false">'file:///home/david/dev/plb/plbsi/doc/ldcr david.xlsx'Feuil1!D448</f>
        <v>#VALUE!</v>
      </c>
      <c r="C448" s="185" t="s">
        <v>4102</v>
      </c>
      <c r="D448" s="186" t="e">
        <f aca="false">'file:///home/david/dev/plb/plbsi/doc/ldcr david.xlsx'Feuil1!F448</f>
        <v>#VALUE!</v>
      </c>
      <c r="E448" s="185" t="s">
        <v>4103</v>
      </c>
      <c r="F448" s="186" t="e">
        <f aca="false">'file:///home/david/dev/plb/plbsi/doc/ldcr david.xlsx'Feuil1!V448</f>
        <v>#VALUE!</v>
      </c>
      <c r="G448" s="185" t="s">
        <v>4104</v>
      </c>
      <c r="H448" s="185" t="e">
        <f aca="false">'file:///home/david/dev/plb/plbsi/doc/ldcr david.xlsx'Feuil1!C448</f>
        <v>#VALUE!</v>
      </c>
      <c r="I448" s="185" t="s">
        <v>4105</v>
      </c>
      <c r="J448" s="187" t="e">
        <f aca="false">'file:///home/david/dev/plb/plbsi/doc/ldcr david.xlsx'Feuil1!M448</f>
        <v>#VALUE!</v>
      </c>
      <c r="K448" s="185" t="s">
        <v>4106</v>
      </c>
      <c r="L448" s="185" t="e">
        <f aca="false">'file:///home/david/dev/plb/plbsi/doc/ldcr david.xlsx'Feuil1!R448</f>
        <v>#VALUE!</v>
      </c>
      <c r="M448" s="185" t="s">
        <v>4107</v>
      </c>
      <c r="N448" s="186" t="e">
        <f aca="false">'file:///home/david/dev/plb/plbsi/doc/ldcr david.xlsx'Feuil1!W448</f>
        <v>#VALUE!</v>
      </c>
      <c r="O448" s="185" t="s">
        <v>4108</v>
      </c>
      <c r="P448" s="187" t="e">
        <f aca="false">'file:///home/david/dev/plb/plbsi/doc/ldcr david.xlsx'Feuil1!I448</f>
        <v>#VALUE!</v>
      </c>
      <c r="Q448" s="185" t="s">
        <v>4109</v>
      </c>
    </row>
    <row collapsed="false" customFormat="false" customHeight="true" hidden="false" ht="15" outlineLevel="0" r="449">
      <c r="A449" s="185" t="s">
        <v>4101</v>
      </c>
      <c r="B449" s="186" t="e">
        <f aca="false">'file:///home/david/dev/plb/plbsi/doc/ldcr david.xlsx'Feuil1!D449</f>
        <v>#VALUE!</v>
      </c>
      <c r="C449" s="185" t="s">
        <v>4102</v>
      </c>
      <c r="D449" s="186" t="e">
        <f aca="false">'file:///home/david/dev/plb/plbsi/doc/ldcr david.xlsx'Feuil1!F449</f>
        <v>#VALUE!</v>
      </c>
      <c r="E449" s="185" t="s">
        <v>4103</v>
      </c>
      <c r="F449" s="186" t="e">
        <f aca="false">'file:///home/david/dev/plb/plbsi/doc/ldcr david.xlsx'Feuil1!V449</f>
        <v>#VALUE!</v>
      </c>
      <c r="G449" s="185" t="s">
        <v>4104</v>
      </c>
      <c r="H449" s="185" t="e">
        <f aca="false">'file:///home/david/dev/plb/plbsi/doc/ldcr david.xlsx'Feuil1!C449</f>
        <v>#VALUE!</v>
      </c>
      <c r="I449" s="185" t="s">
        <v>4105</v>
      </c>
      <c r="J449" s="187" t="e">
        <f aca="false">'file:///home/david/dev/plb/plbsi/doc/ldcr david.xlsx'Feuil1!M449</f>
        <v>#VALUE!</v>
      </c>
      <c r="K449" s="185" t="s">
        <v>4106</v>
      </c>
      <c r="L449" s="185" t="e">
        <f aca="false">'file:///home/david/dev/plb/plbsi/doc/ldcr david.xlsx'Feuil1!R449</f>
        <v>#VALUE!</v>
      </c>
      <c r="M449" s="185" t="s">
        <v>4107</v>
      </c>
      <c r="N449" s="186" t="e">
        <f aca="false">'file:///home/david/dev/plb/plbsi/doc/ldcr david.xlsx'Feuil1!W449</f>
        <v>#VALUE!</v>
      </c>
      <c r="O449" s="185" t="s">
        <v>4108</v>
      </c>
      <c r="P449" s="187" t="e">
        <f aca="false">'file:///home/david/dev/plb/plbsi/doc/ldcr david.xlsx'Feuil1!I449</f>
        <v>#VALUE!</v>
      </c>
      <c r="Q449" s="185" t="s">
        <v>4109</v>
      </c>
    </row>
    <row collapsed="false" customFormat="false" customHeight="true" hidden="false" ht="15" outlineLevel="0" r="450">
      <c r="A450" s="185" t="s">
        <v>4101</v>
      </c>
      <c r="B450" s="186" t="e">
        <f aca="false">'file:///home/david/dev/plb/plbsi/doc/ldcr david.xlsx'Feuil1!D450</f>
        <v>#VALUE!</v>
      </c>
      <c r="C450" s="185" t="s">
        <v>4102</v>
      </c>
      <c r="D450" s="186" t="e">
        <f aca="false">'file:///home/david/dev/plb/plbsi/doc/ldcr david.xlsx'Feuil1!F450</f>
        <v>#VALUE!</v>
      </c>
      <c r="E450" s="185" t="s">
        <v>4103</v>
      </c>
      <c r="F450" s="186" t="e">
        <f aca="false">'file:///home/david/dev/plb/plbsi/doc/ldcr david.xlsx'Feuil1!V450</f>
        <v>#VALUE!</v>
      </c>
      <c r="G450" s="185" t="s">
        <v>4104</v>
      </c>
      <c r="H450" s="185" t="e">
        <f aca="false">'file:///home/david/dev/plb/plbsi/doc/ldcr david.xlsx'Feuil1!C450</f>
        <v>#VALUE!</v>
      </c>
      <c r="I450" s="185" t="s">
        <v>4105</v>
      </c>
      <c r="J450" s="187" t="e">
        <f aca="false">'file:///home/david/dev/plb/plbsi/doc/ldcr david.xlsx'Feuil1!M450</f>
        <v>#VALUE!</v>
      </c>
      <c r="K450" s="185" t="s">
        <v>4106</v>
      </c>
      <c r="L450" s="185" t="e">
        <f aca="false">'file:///home/david/dev/plb/plbsi/doc/ldcr david.xlsx'Feuil1!R450</f>
        <v>#VALUE!</v>
      </c>
      <c r="M450" s="185" t="s">
        <v>4107</v>
      </c>
      <c r="N450" s="186" t="e">
        <f aca="false">'file:///home/david/dev/plb/plbsi/doc/ldcr david.xlsx'Feuil1!W450</f>
        <v>#VALUE!</v>
      </c>
      <c r="O450" s="185" t="s">
        <v>4108</v>
      </c>
      <c r="P450" s="187" t="e">
        <f aca="false">'file:///home/david/dev/plb/plbsi/doc/ldcr david.xlsx'Feuil1!I450</f>
        <v>#VALUE!</v>
      </c>
      <c r="Q450" s="185" t="s">
        <v>4109</v>
      </c>
    </row>
    <row collapsed="false" customFormat="false" customHeight="true" hidden="false" ht="15" outlineLevel="0" r="451">
      <c r="A451" s="185" t="s">
        <v>4101</v>
      </c>
      <c r="B451" s="186" t="e">
        <f aca="false">'file:///home/david/dev/plb/plbsi/doc/ldcr david.xlsx'Feuil1!D451</f>
        <v>#VALUE!</v>
      </c>
      <c r="C451" s="185" t="s">
        <v>4102</v>
      </c>
      <c r="D451" s="186" t="e">
        <f aca="false">'file:///home/david/dev/plb/plbsi/doc/ldcr david.xlsx'Feuil1!F451</f>
        <v>#VALUE!</v>
      </c>
      <c r="E451" s="185" t="s">
        <v>4103</v>
      </c>
      <c r="F451" s="186" t="e">
        <f aca="false">'file:///home/david/dev/plb/plbsi/doc/ldcr david.xlsx'Feuil1!V451</f>
        <v>#VALUE!</v>
      </c>
      <c r="G451" s="185" t="s">
        <v>4104</v>
      </c>
      <c r="H451" s="185" t="e">
        <f aca="false">'file:///home/david/dev/plb/plbsi/doc/ldcr david.xlsx'Feuil1!C451</f>
        <v>#VALUE!</v>
      </c>
      <c r="I451" s="185" t="s">
        <v>4105</v>
      </c>
      <c r="J451" s="187" t="e">
        <f aca="false">'file:///home/david/dev/plb/plbsi/doc/ldcr david.xlsx'Feuil1!M451</f>
        <v>#VALUE!</v>
      </c>
      <c r="K451" s="185" t="s">
        <v>4106</v>
      </c>
      <c r="L451" s="185" t="e">
        <f aca="false">'file:///home/david/dev/plb/plbsi/doc/ldcr david.xlsx'Feuil1!R451</f>
        <v>#VALUE!</v>
      </c>
      <c r="M451" s="185" t="s">
        <v>4107</v>
      </c>
      <c r="N451" s="186" t="e">
        <f aca="false">'file:///home/david/dev/plb/plbsi/doc/ldcr david.xlsx'Feuil1!W451</f>
        <v>#VALUE!</v>
      </c>
      <c r="O451" s="185" t="s">
        <v>4108</v>
      </c>
      <c r="P451" s="187" t="e">
        <f aca="false">'file:///home/david/dev/plb/plbsi/doc/ldcr david.xlsx'Feuil1!I451</f>
        <v>#VALUE!</v>
      </c>
      <c r="Q451" s="185" t="s">
        <v>4109</v>
      </c>
    </row>
    <row collapsed="false" customFormat="false" customHeight="true" hidden="false" ht="15" outlineLevel="0" r="452">
      <c r="A452" s="185" t="s">
        <v>4101</v>
      </c>
      <c r="B452" s="186" t="e">
        <f aca="false">'file:///home/david/dev/plb/plbsi/doc/ldcr david.xlsx'Feuil1!D452</f>
        <v>#VALUE!</v>
      </c>
      <c r="C452" s="185" t="s">
        <v>4102</v>
      </c>
      <c r="D452" s="186" t="e">
        <f aca="false">'file:///home/david/dev/plb/plbsi/doc/ldcr david.xlsx'Feuil1!F452</f>
        <v>#VALUE!</v>
      </c>
      <c r="E452" s="185" t="s">
        <v>4103</v>
      </c>
      <c r="F452" s="186" t="e">
        <f aca="false">'file:///home/david/dev/plb/plbsi/doc/ldcr david.xlsx'Feuil1!V452</f>
        <v>#VALUE!</v>
      </c>
      <c r="G452" s="185" t="s">
        <v>4104</v>
      </c>
      <c r="H452" s="185" t="e">
        <f aca="false">'file:///home/david/dev/plb/plbsi/doc/ldcr david.xlsx'Feuil1!C452</f>
        <v>#VALUE!</v>
      </c>
      <c r="I452" s="185" t="s">
        <v>4105</v>
      </c>
      <c r="J452" s="187" t="e">
        <f aca="false">'file:///home/david/dev/plb/plbsi/doc/ldcr david.xlsx'Feuil1!M452</f>
        <v>#VALUE!</v>
      </c>
      <c r="K452" s="185" t="s">
        <v>4106</v>
      </c>
      <c r="L452" s="185" t="e">
        <f aca="false">'file:///home/david/dev/plb/plbsi/doc/ldcr david.xlsx'Feuil1!R452</f>
        <v>#VALUE!</v>
      </c>
      <c r="M452" s="185" t="s">
        <v>4107</v>
      </c>
      <c r="N452" s="186" t="e">
        <f aca="false">'file:///home/david/dev/plb/plbsi/doc/ldcr david.xlsx'Feuil1!W452</f>
        <v>#VALUE!</v>
      </c>
      <c r="O452" s="185" t="s">
        <v>4108</v>
      </c>
      <c r="P452" s="187" t="e">
        <f aca="false">'file:///home/david/dev/plb/plbsi/doc/ldcr david.xlsx'Feuil1!I452</f>
        <v>#VALUE!</v>
      </c>
      <c r="Q452" s="185" t="s">
        <v>4109</v>
      </c>
    </row>
    <row collapsed="false" customFormat="false" customHeight="true" hidden="false" ht="15" outlineLevel="0" r="453">
      <c r="A453" s="185" t="s">
        <v>4101</v>
      </c>
      <c r="B453" s="186" t="e">
        <f aca="false">'file:///home/david/dev/plb/plbsi/doc/ldcr david.xlsx'Feuil1!D453</f>
        <v>#VALUE!</v>
      </c>
      <c r="C453" s="185" t="s">
        <v>4102</v>
      </c>
      <c r="D453" s="186" t="e">
        <f aca="false">'file:///home/david/dev/plb/plbsi/doc/ldcr david.xlsx'Feuil1!F453</f>
        <v>#VALUE!</v>
      </c>
      <c r="E453" s="185" t="s">
        <v>4103</v>
      </c>
      <c r="F453" s="186" t="e">
        <f aca="false">'file:///home/david/dev/plb/plbsi/doc/ldcr david.xlsx'Feuil1!V453</f>
        <v>#VALUE!</v>
      </c>
      <c r="G453" s="185" t="s">
        <v>4104</v>
      </c>
      <c r="H453" s="185" t="e">
        <f aca="false">'file:///home/david/dev/plb/plbsi/doc/ldcr david.xlsx'Feuil1!C453</f>
        <v>#VALUE!</v>
      </c>
      <c r="I453" s="185" t="s">
        <v>4105</v>
      </c>
      <c r="J453" s="187" t="e">
        <f aca="false">'file:///home/david/dev/plb/plbsi/doc/ldcr david.xlsx'Feuil1!M453</f>
        <v>#VALUE!</v>
      </c>
      <c r="K453" s="185" t="s">
        <v>4106</v>
      </c>
      <c r="L453" s="185" t="e">
        <f aca="false">'file:///home/david/dev/plb/plbsi/doc/ldcr david.xlsx'Feuil1!R453</f>
        <v>#VALUE!</v>
      </c>
      <c r="M453" s="185" t="s">
        <v>4107</v>
      </c>
      <c r="N453" s="186" t="e">
        <f aca="false">'file:///home/david/dev/plb/plbsi/doc/ldcr david.xlsx'Feuil1!W453</f>
        <v>#VALUE!</v>
      </c>
      <c r="O453" s="185" t="s">
        <v>4108</v>
      </c>
      <c r="P453" s="187" t="e">
        <f aca="false">'file:///home/david/dev/plb/plbsi/doc/ldcr david.xlsx'Feuil1!I453</f>
        <v>#VALUE!</v>
      </c>
      <c r="Q453" s="185" t="s">
        <v>4109</v>
      </c>
    </row>
    <row collapsed="false" customFormat="false" customHeight="true" hidden="false" ht="15" outlineLevel="0" r="454">
      <c r="A454" s="185" t="s">
        <v>4101</v>
      </c>
      <c r="B454" s="186" t="e">
        <f aca="false">'file:///home/david/dev/plb/plbsi/doc/ldcr david.xlsx'Feuil1!D454</f>
        <v>#VALUE!</v>
      </c>
      <c r="C454" s="185" t="s">
        <v>4102</v>
      </c>
      <c r="D454" s="186" t="e">
        <f aca="false">'file:///home/david/dev/plb/plbsi/doc/ldcr david.xlsx'Feuil1!F454</f>
        <v>#VALUE!</v>
      </c>
      <c r="E454" s="185" t="s">
        <v>4103</v>
      </c>
      <c r="F454" s="186" t="e">
        <f aca="false">'file:///home/david/dev/plb/plbsi/doc/ldcr david.xlsx'Feuil1!V454</f>
        <v>#VALUE!</v>
      </c>
      <c r="G454" s="185" t="s">
        <v>4104</v>
      </c>
      <c r="H454" s="185" t="e">
        <f aca="false">'file:///home/david/dev/plb/plbsi/doc/ldcr david.xlsx'Feuil1!C454</f>
        <v>#VALUE!</v>
      </c>
      <c r="I454" s="185" t="s">
        <v>4105</v>
      </c>
      <c r="J454" s="187" t="e">
        <f aca="false">'file:///home/david/dev/plb/plbsi/doc/ldcr david.xlsx'Feuil1!M454</f>
        <v>#VALUE!</v>
      </c>
      <c r="K454" s="185" t="s">
        <v>4106</v>
      </c>
      <c r="L454" s="185" t="e">
        <f aca="false">'file:///home/david/dev/plb/plbsi/doc/ldcr david.xlsx'Feuil1!R454</f>
        <v>#VALUE!</v>
      </c>
      <c r="M454" s="185" t="s">
        <v>4107</v>
      </c>
      <c r="N454" s="186" t="e">
        <f aca="false">'file:///home/david/dev/plb/plbsi/doc/ldcr david.xlsx'Feuil1!W454</f>
        <v>#VALUE!</v>
      </c>
      <c r="O454" s="185" t="s">
        <v>4108</v>
      </c>
      <c r="P454" s="187" t="e">
        <f aca="false">'file:///home/david/dev/plb/plbsi/doc/ldcr david.xlsx'Feuil1!I454</f>
        <v>#VALUE!</v>
      </c>
      <c r="Q454" s="185" t="s">
        <v>4109</v>
      </c>
    </row>
    <row collapsed="false" customFormat="false" customHeight="true" hidden="false" ht="15" outlineLevel="0" r="455">
      <c r="A455" s="185" t="s">
        <v>4101</v>
      </c>
      <c r="B455" s="186" t="e">
        <f aca="false">'file:///home/david/dev/plb/plbsi/doc/ldcr david.xlsx'Feuil1!D455</f>
        <v>#VALUE!</v>
      </c>
      <c r="C455" s="185" t="s">
        <v>4102</v>
      </c>
      <c r="D455" s="186" t="e">
        <f aca="false">'file:///home/david/dev/plb/plbsi/doc/ldcr david.xlsx'Feuil1!F455</f>
        <v>#VALUE!</v>
      </c>
      <c r="E455" s="185" t="s">
        <v>4103</v>
      </c>
      <c r="F455" s="186" t="e">
        <f aca="false">'file:///home/david/dev/plb/plbsi/doc/ldcr david.xlsx'Feuil1!V455</f>
        <v>#VALUE!</v>
      </c>
      <c r="G455" s="185" t="s">
        <v>4104</v>
      </c>
      <c r="H455" s="185" t="e">
        <f aca="false">'file:///home/david/dev/plb/plbsi/doc/ldcr david.xlsx'Feuil1!C455</f>
        <v>#VALUE!</v>
      </c>
      <c r="I455" s="185" t="s">
        <v>4105</v>
      </c>
      <c r="J455" s="187" t="e">
        <f aca="false">'file:///home/david/dev/plb/plbsi/doc/ldcr david.xlsx'Feuil1!M455</f>
        <v>#VALUE!</v>
      </c>
      <c r="K455" s="185" t="s">
        <v>4106</v>
      </c>
      <c r="L455" s="185" t="e">
        <f aca="false">'file:///home/david/dev/plb/plbsi/doc/ldcr david.xlsx'Feuil1!R455</f>
        <v>#VALUE!</v>
      </c>
      <c r="M455" s="185" t="s">
        <v>4107</v>
      </c>
      <c r="N455" s="186" t="e">
        <f aca="false">'file:///home/david/dev/plb/plbsi/doc/ldcr david.xlsx'Feuil1!W455</f>
        <v>#VALUE!</v>
      </c>
      <c r="O455" s="185" t="s">
        <v>4108</v>
      </c>
      <c r="P455" s="187" t="e">
        <f aca="false">'file:///home/david/dev/plb/plbsi/doc/ldcr david.xlsx'Feuil1!I455</f>
        <v>#VALUE!</v>
      </c>
      <c r="Q455" s="185" t="s">
        <v>4109</v>
      </c>
    </row>
    <row collapsed="false" customFormat="false" customHeight="true" hidden="false" ht="15" outlineLevel="0" r="456">
      <c r="A456" s="185" t="s">
        <v>4101</v>
      </c>
      <c r="B456" s="186" t="e">
        <f aca="false">'file:///home/david/dev/plb/plbsi/doc/ldcr david.xlsx'Feuil1!D456</f>
        <v>#VALUE!</v>
      </c>
      <c r="C456" s="185" t="s">
        <v>4102</v>
      </c>
      <c r="D456" s="186" t="e">
        <f aca="false">'file:///home/david/dev/plb/plbsi/doc/ldcr david.xlsx'Feuil1!F456</f>
        <v>#VALUE!</v>
      </c>
      <c r="E456" s="185" t="s">
        <v>4103</v>
      </c>
      <c r="F456" s="186" t="e">
        <f aca="false">'file:///home/david/dev/plb/plbsi/doc/ldcr david.xlsx'Feuil1!V456</f>
        <v>#VALUE!</v>
      </c>
      <c r="G456" s="185" t="s">
        <v>4104</v>
      </c>
      <c r="H456" s="185" t="e">
        <f aca="false">'file:///home/david/dev/plb/plbsi/doc/ldcr david.xlsx'Feuil1!C456</f>
        <v>#VALUE!</v>
      </c>
      <c r="I456" s="185" t="s">
        <v>4105</v>
      </c>
      <c r="J456" s="187" t="e">
        <f aca="false">'file:///home/david/dev/plb/plbsi/doc/ldcr david.xlsx'Feuil1!M456</f>
        <v>#VALUE!</v>
      </c>
      <c r="K456" s="185" t="s">
        <v>4106</v>
      </c>
      <c r="L456" s="185" t="e">
        <f aca="false">'file:///home/david/dev/plb/plbsi/doc/ldcr david.xlsx'Feuil1!R456</f>
        <v>#VALUE!</v>
      </c>
      <c r="M456" s="185" t="s">
        <v>4107</v>
      </c>
      <c r="N456" s="186" t="e">
        <f aca="false">'file:///home/david/dev/plb/plbsi/doc/ldcr david.xlsx'Feuil1!W456</f>
        <v>#VALUE!</v>
      </c>
      <c r="O456" s="185" t="s">
        <v>4108</v>
      </c>
      <c r="P456" s="187" t="e">
        <f aca="false">'file:///home/david/dev/plb/plbsi/doc/ldcr david.xlsx'Feuil1!I456</f>
        <v>#VALUE!</v>
      </c>
      <c r="Q456" s="185" t="s">
        <v>4109</v>
      </c>
    </row>
    <row collapsed="false" customFormat="false" customHeight="true" hidden="false" ht="15" outlineLevel="0" r="457">
      <c r="A457" s="185" t="s">
        <v>4101</v>
      </c>
      <c r="B457" s="186" t="e">
        <f aca="false">'file:///home/david/dev/plb/plbsi/doc/ldcr david.xlsx'Feuil1!D457</f>
        <v>#VALUE!</v>
      </c>
      <c r="C457" s="185" t="s">
        <v>4102</v>
      </c>
      <c r="D457" s="186" t="e">
        <f aca="false">'file:///home/david/dev/plb/plbsi/doc/ldcr david.xlsx'Feuil1!F457</f>
        <v>#VALUE!</v>
      </c>
      <c r="E457" s="185" t="s">
        <v>4103</v>
      </c>
      <c r="F457" s="186" t="e">
        <f aca="false">'file:///home/david/dev/plb/plbsi/doc/ldcr david.xlsx'Feuil1!V457</f>
        <v>#VALUE!</v>
      </c>
      <c r="G457" s="185" t="s">
        <v>4104</v>
      </c>
      <c r="H457" s="185" t="e">
        <f aca="false">'file:///home/david/dev/plb/plbsi/doc/ldcr david.xlsx'Feuil1!C457</f>
        <v>#VALUE!</v>
      </c>
      <c r="I457" s="185" t="s">
        <v>4105</v>
      </c>
      <c r="J457" s="187" t="e">
        <f aca="false">'file:///home/david/dev/plb/plbsi/doc/ldcr david.xlsx'Feuil1!M457</f>
        <v>#VALUE!</v>
      </c>
      <c r="K457" s="185" t="s">
        <v>4106</v>
      </c>
      <c r="L457" s="185" t="e">
        <f aca="false">'file:///home/david/dev/plb/plbsi/doc/ldcr david.xlsx'Feuil1!R457</f>
        <v>#VALUE!</v>
      </c>
      <c r="M457" s="185" t="s">
        <v>4107</v>
      </c>
      <c r="N457" s="186" t="e">
        <f aca="false">'file:///home/david/dev/plb/plbsi/doc/ldcr david.xlsx'Feuil1!W457</f>
        <v>#VALUE!</v>
      </c>
      <c r="O457" s="185" t="s">
        <v>4108</v>
      </c>
      <c r="P457" s="187" t="e">
        <f aca="false">'file:///home/david/dev/plb/plbsi/doc/ldcr david.xlsx'Feuil1!I457</f>
        <v>#VALUE!</v>
      </c>
      <c r="Q457" s="185" t="s">
        <v>4109</v>
      </c>
    </row>
    <row collapsed="false" customFormat="false" customHeight="true" hidden="false" ht="15" outlineLevel="0" r="458">
      <c r="A458" s="185" t="s">
        <v>4101</v>
      </c>
      <c r="B458" s="186" t="e">
        <f aca="false">'file:///home/david/dev/plb/plbsi/doc/ldcr david.xlsx'Feuil1!D458</f>
        <v>#VALUE!</v>
      </c>
      <c r="C458" s="185" t="s">
        <v>4102</v>
      </c>
      <c r="D458" s="186" t="e">
        <f aca="false">'file:///home/david/dev/plb/plbsi/doc/ldcr david.xlsx'Feuil1!F458</f>
        <v>#VALUE!</v>
      </c>
      <c r="E458" s="185" t="s">
        <v>4103</v>
      </c>
      <c r="F458" s="189" t="e">
        <f aca="false">'file:///home/david/dev/plb/plbsi/doc/ldcr david.xlsx'Feuil1!V458</f>
        <v>#VALUE!</v>
      </c>
      <c r="G458" s="185" t="s">
        <v>4104</v>
      </c>
      <c r="H458" s="185" t="e">
        <f aca="false">'file:///home/david/dev/plb/plbsi/doc/ldcr david.xlsx'Feuil1!C458</f>
        <v>#VALUE!</v>
      </c>
      <c r="I458" s="185" t="s">
        <v>4105</v>
      </c>
      <c r="J458" s="187" t="e">
        <f aca="false">'file:///home/david/dev/plb/plbsi/doc/ldcr david.xlsx'Feuil1!M458</f>
        <v>#VALUE!</v>
      </c>
      <c r="K458" s="185" t="s">
        <v>4106</v>
      </c>
      <c r="L458" s="185" t="e">
        <f aca="false">'file:///home/david/dev/plb/plbsi/doc/ldcr david.xlsx'Feuil1!R458</f>
        <v>#VALUE!</v>
      </c>
      <c r="M458" s="185" t="s">
        <v>4107</v>
      </c>
      <c r="N458" s="186" t="e">
        <f aca="false">'file:///home/david/dev/plb/plbsi/doc/ldcr david.xlsx'Feuil1!W458</f>
        <v>#VALUE!</v>
      </c>
      <c r="O458" s="185" t="s">
        <v>4108</v>
      </c>
      <c r="P458" s="187" t="e">
        <f aca="false">'file:///home/david/dev/plb/plbsi/doc/ldcr david.xlsx'Feuil1!I458</f>
        <v>#VALUE!</v>
      </c>
      <c r="Q458" s="185" t="s">
        <v>4109</v>
      </c>
    </row>
    <row collapsed="false" customFormat="false" customHeight="true" hidden="false" ht="15" outlineLevel="0" r="459">
      <c r="A459" s="185" t="s">
        <v>4101</v>
      </c>
      <c r="B459" s="186" t="e">
        <f aca="false">'file:///home/david/dev/plb/plbsi/doc/ldcr david.xlsx'Feuil1!D459</f>
        <v>#VALUE!</v>
      </c>
      <c r="C459" s="185" t="s">
        <v>4102</v>
      </c>
      <c r="D459" s="186" t="e">
        <f aca="false">'file:///home/david/dev/plb/plbsi/doc/ldcr david.xlsx'Feuil1!F459</f>
        <v>#VALUE!</v>
      </c>
      <c r="E459" s="185" t="s">
        <v>4103</v>
      </c>
      <c r="F459" s="186" t="e">
        <f aca="false">'file:///home/david/dev/plb/plbsi/doc/ldcr david.xlsx'Feuil1!V459</f>
        <v>#VALUE!</v>
      </c>
      <c r="G459" s="185" t="s">
        <v>4104</v>
      </c>
      <c r="H459" s="185" t="e">
        <f aca="false">'file:///home/david/dev/plb/plbsi/doc/ldcr david.xlsx'Feuil1!C459</f>
        <v>#VALUE!</v>
      </c>
      <c r="I459" s="185" t="s">
        <v>4105</v>
      </c>
      <c r="J459" s="187" t="e">
        <f aca="false">'file:///home/david/dev/plb/plbsi/doc/ldcr david.xlsx'Feuil1!M459</f>
        <v>#VALUE!</v>
      </c>
      <c r="K459" s="185" t="s">
        <v>4106</v>
      </c>
      <c r="L459" s="185" t="e">
        <f aca="false">'file:///home/david/dev/plb/plbsi/doc/ldcr david.xlsx'Feuil1!R459</f>
        <v>#VALUE!</v>
      </c>
      <c r="M459" s="185" t="s">
        <v>4107</v>
      </c>
      <c r="N459" s="186" t="e">
        <f aca="false">'file:///home/david/dev/plb/plbsi/doc/ldcr david.xlsx'Feuil1!W459</f>
        <v>#VALUE!</v>
      </c>
      <c r="O459" s="185" t="s">
        <v>4108</v>
      </c>
      <c r="P459" s="187" t="e">
        <f aca="false">'file:///home/david/dev/plb/plbsi/doc/ldcr david.xlsx'Feuil1!I459</f>
        <v>#VALUE!</v>
      </c>
      <c r="Q459" s="185" t="s">
        <v>4109</v>
      </c>
    </row>
    <row collapsed="false" customFormat="false" customHeight="true" hidden="false" ht="15" outlineLevel="0" r="460">
      <c r="A460" s="185" t="s">
        <v>4101</v>
      </c>
      <c r="B460" s="186" t="e">
        <f aca="false">'file:///home/david/dev/plb/plbsi/doc/ldcr david.xlsx'Feuil1!D460</f>
        <v>#VALUE!</v>
      </c>
      <c r="C460" s="185" t="s">
        <v>4102</v>
      </c>
      <c r="D460" s="186" t="e">
        <f aca="false">'file:///home/david/dev/plb/plbsi/doc/ldcr david.xlsx'Feuil1!F460</f>
        <v>#VALUE!</v>
      </c>
      <c r="E460" s="185" t="s">
        <v>4103</v>
      </c>
      <c r="F460" s="186" t="e">
        <f aca="false">'file:///home/david/dev/plb/plbsi/doc/ldcr david.xlsx'Feuil1!V460</f>
        <v>#VALUE!</v>
      </c>
      <c r="G460" s="185" t="s">
        <v>4104</v>
      </c>
      <c r="H460" s="185" t="e">
        <f aca="false">'file:///home/david/dev/plb/plbsi/doc/ldcr david.xlsx'Feuil1!C460</f>
        <v>#VALUE!</v>
      </c>
      <c r="I460" s="185" t="s">
        <v>4105</v>
      </c>
      <c r="J460" s="187" t="e">
        <f aca="false">'file:///home/david/dev/plb/plbsi/doc/ldcr david.xlsx'Feuil1!M460</f>
        <v>#VALUE!</v>
      </c>
      <c r="K460" s="185" t="s">
        <v>4106</v>
      </c>
      <c r="L460" s="185" t="e">
        <f aca="false">'file:///home/david/dev/plb/plbsi/doc/ldcr david.xlsx'Feuil1!R460</f>
        <v>#VALUE!</v>
      </c>
      <c r="M460" s="185" t="s">
        <v>4107</v>
      </c>
      <c r="N460" s="186" t="e">
        <f aca="false">'file:///home/david/dev/plb/plbsi/doc/ldcr david.xlsx'Feuil1!W460</f>
        <v>#VALUE!</v>
      </c>
      <c r="O460" s="185" t="s">
        <v>4108</v>
      </c>
      <c r="P460" s="187" t="e">
        <f aca="false">'file:///home/david/dev/plb/plbsi/doc/ldcr david.xlsx'Feuil1!I460</f>
        <v>#VALUE!</v>
      </c>
      <c r="Q460" s="185" t="s">
        <v>4109</v>
      </c>
    </row>
    <row collapsed="false" customFormat="false" customHeight="true" hidden="false" ht="15" outlineLevel="0" r="461">
      <c r="A461" s="185" t="s">
        <v>4101</v>
      </c>
      <c r="B461" s="186" t="e">
        <f aca="false">'file:///home/david/dev/plb/plbsi/doc/ldcr david.xlsx'Feuil1!D461</f>
        <v>#VALUE!</v>
      </c>
      <c r="C461" s="185" t="s">
        <v>4102</v>
      </c>
      <c r="D461" s="186" t="e">
        <f aca="false">'file:///home/david/dev/plb/plbsi/doc/ldcr david.xlsx'Feuil1!F461</f>
        <v>#VALUE!</v>
      </c>
      <c r="E461" s="185" t="s">
        <v>4103</v>
      </c>
      <c r="F461" s="186" t="e">
        <f aca="false">'file:///home/david/dev/plb/plbsi/doc/ldcr david.xlsx'Feuil1!V461</f>
        <v>#VALUE!</v>
      </c>
      <c r="G461" s="185" t="s">
        <v>4104</v>
      </c>
      <c r="H461" s="185" t="e">
        <f aca="false">'file:///home/david/dev/plb/plbsi/doc/ldcr david.xlsx'Feuil1!C461</f>
        <v>#VALUE!</v>
      </c>
      <c r="I461" s="185" t="s">
        <v>4105</v>
      </c>
      <c r="J461" s="187" t="e">
        <f aca="false">'file:///home/david/dev/plb/plbsi/doc/ldcr david.xlsx'Feuil1!M461</f>
        <v>#VALUE!</v>
      </c>
      <c r="K461" s="185" t="s">
        <v>4106</v>
      </c>
      <c r="L461" s="185" t="e">
        <f aca="false">'file:///home/david/dev/plb/plbsi/doc/ldcr david.xlsx'Feuil1!R461</f>
        <v>#VALUE!</v>
      </c>
      <c r="M461" s="185" t="s">
        <v>4107</v>
      </c>
      <c r="N461" s="186" t="e">
        <f aca="false">'file:///home/david/dev/plb/plbsi/doc/ldcr david.xlsx'Feuil1!W461</f>
        <v>#VALUE!</v>
      </c>
      <c r="O461" s="185" t="s">
        <v>4108</v>
      </c>
      <c r="P461" s="187" t="e">
        <f aca="false">'file:///home/david/dev/plb/plbsi/doc/ldcr david.xlsx'Feuil1!I461</f>
        <v>#VALUE!</v>
      </c>
      <c r="Q461" s="185" t="s">
        <v>4109</v>
      </c>
    </row>
    <row collapsed="false" customFormat="false" customHeight="true" hidden="false" ht="15" outlineLevel="0" r="462">
      <c r="A462" s="185" t="s">
        <v>4101</v>
      </c>
      <c r="B462" s="186" t="e">
        <f aca="false">'file:///home/david/dev/plb/plbsi/doc/ldcr david.xlsx'Feuil1!D462</f>
        <v>#VALUE!</v>
      </c>
      <c r="C462" s="185" t="s">
        <v>4102</v>
      </c>
      <c r="D462" s="186" t="e">
        <f aca="false">'file:///home/david/dev/plb/plbsi/doc/ldcr david.xlsx'Feuil1!F462</f>
        <v>#VALUE!</v>
      </c>
      <c r="E462" s="185" t="s">
        <v>4103</v>
      </c>
      <c r="F462" s="186" t="e">
        <f aca="false">'file:///home/david/dev/plb/plbsi/doc/ldcr david.xlsx'Feuil1!V462</f>
        <v>#VALUE!</v>
      </c>
      <c r="G462" s="185" t="s">
        <v>4104</v>
      </c>
      <c r="H462" s="185" t="e">
        <f aca="false">'file:///home/david/dev/plb/plbsi/doc/ldcr david.xlsx'Feuil1!C462</f>
        <v>#VALUE!</v>
      </c>
      <c r="I462" s="185" t="s">
        <v>4105</v>
      </c>
      <c r="J462" s="187" t="e">
        <f aca="false">'file:///home/david/dev/plb/plbsi/doc/ldcr david.xlsx'Feuil1!M462</f>
        <v>#VALUE!</v>
      </c>
      <c r="K462" s="185" t="s">
        <v>4106</v>
      </c>
      <c r="L462" s="185" t="e">
        <f aca="false">'file:///home/david/dev/plb/plbsi/doc/ldcr david.xlsx'Feuil1!R462</f>
        <v>#VALUE!</v>
      </c>
      <c r="M462" s="185" t="s">
        <v>4107</v>
      </c>
      <c r="N462" s="186" t="e">
        <f aca="false">'file:///home/david/dev/plb/plbsi/doc/ldcr david.xlsx'Feuil1!W462</f>
        <v>#VALUE!</v>
      </c>
      <c r="O462" s="185" t="s">
        <v>4108</v>
      </c>
      <c r="P462" s="187" t="e">
        <f aca="false">'file:///home/david/dev/plb/plbsi/doc/ldcr david.xlsx'Feuil1!I462</f>
        <v>#VALUE!</v>
      </c>
      <c r="Q462" s="185" t="s">
        <v>4109</v>
      </c>
    </row>
    <row collapsed="false" customFormat="false" customHeight="true" hidden="false" ht="15" outlineLevel="0" r="463">
      <c r="A463" s="185" t="s">
        <v>4101</v>
      </c>
      <c r="B463" s="186" t="e">
        <f aca="false">'file:///home/david/dev/plb/plbsi/doc/ldcr david.xlsx'Feuil1!D463</f>
        <v>#VALUE!</v>
      </c>
      <c r="C463" s="185" t="s">
        <v>4102</v>
      </c>
      <c r="D463" s="186" t="e">
        <f aca="false">'file:///home/david/dev/plb/plbsi/doc/ldcr david.xlsx'Feuil1!F463</f>
        <v>#VALUE!</v>
      </c>
      <c r="E463" s="185" t="s">
        <v>4103</v>
      </c>
      <c r="F463" s="186" t="e">
        <f aca="false">'file:///home/david/dev/plb/plbsi/doc/ldcr david.xlsx'Feuil1!V463</f>
        <v>#VALUE!</v>
      </c>
      <c r="G463" s="185" t="s">
        <v>4104</v>
      </c>
      <c r="H463" s="185" t="e">
        <f aca="false">'file:///home/david/dev/plb/plbsi/doc/ldcr david.xlsx'Feuil1!C463</f>
        <v>#VALUE!</v>
      </c>
      <c r="I463" s="185" t="s">
        <v>4105</v>
      </c>
      <c r="J463" s="187" t="e">
        <f aca="false">'file:///home/david/dev/plb/plbsi/doc/ldcr david.xlsx'Feuil1!M463</f>
        <v>#VALUE!</v>
      </c>
      <c r="K463" s="185" t="s">
        <v>4106</v>
      </c>
      <c r="L463" s="185" t="e">
        <f aca="false">'file:///home/david/dev/plb/plbsi/doc/ldcr david.xlsx'Feuil1!R463</f>
        <v>#VALUE!</v>
      </c>
      <c r="M463" s="185" t="s">
        <v>4107</v>
      </c>
      <c r="N463" s="186" t="e">
        <f aca="false">'file:///home/david/dev/plb/plbsi/doc/ldcr david.xlsx'Feuil1!W463</f>
        <v>#VALUE!</v>
      </c>
      <c r="O463" s="185" t="s">
        <v>4108</v>
      </c>
      <c r="P463" s="187" t="e">
        <f aca="false">'file:///home/david/dev/plb/plbsi/doc/ldcr david.xlsx'Feuil1!I463</f>
        <v>#VALUE!</v>
      </c>
      <c r="Q463" s="185" t="s">
        <v>4109</v>
      </c>
    </row>
    <row collapsed="false" customFormat="false" customHeight="true" hidden="false" ht="15" outlineLevel="0" r="464">
      <c r="A464" s="185" t="s">
        <v>4101</v>
      </c>
      <c r="B464" s="186" t="e">
        <f aca="false">'file:///home/david/dev/plb/plbsi/doc/ldcr david.xlsx'Feuil1!D464</f>
        <v>#VALUE!</v>
      </c>
      <c r="C464" s="185" t="s">
        <v>4102</v>
      </c>
      <c r="D464" s="186" t="e">
        <f aca="false">'file:///home/david/dev/plb/plbsi/doc/ldcr david.xlsx'Feuil1!F464</f>
        <v>#VALUE!</v>
      </c>
      <c r="E464" s="185" t="s">
        <v>4103</v>
      </c>
      <c r="F464" s="186" t="e">
        <f aca="false">'file:///home/david/dev/plb/plbsi/doc/ldcr david.xlsx'Feuil1!V464</f>
        <v>#VALUE!</v>
      </c>
      <c r="G464" s="185" t="s">
        <v>4104</v>
      </c>
      <c r="H464" s="185" t="e">
        <f aca="false">'file:///home/david/dev/plb/plbsi/doc/ldcr david.xlsx'Feuil1!C464</f>
        <v>#VALUE!</v>
      </c>
      <c r="I464" s="185" t="s">
        <v>4105</v>
      </c>
      <c r="J464" s="187" t="e">
        <f aca="false">'file:///home/david/dev/plb/plbsi/doc/ldcr david.xlsx'Feuil1!M464</f>
        <v>#VALUE!</v>
      </c>
      <c r="K464" s="185" t="s">
        <v>4106</v>
      </c>
      <c r="L464" s="185" t="e">
        <f aca="false">'file:///home/david/dev/plb/plbsi/doc/ldcr david.xlsx'Feuil1!R464</f>
        <v>#VALUE!</v>
      </c>
      <c r="M464" s="185" t="s">
        <v>4107</v>
      </c>
      <c r="N464" s="186" t="e">
        <f aca="false">'file:///home/david/dev/plb/plbsi/doc/ldcr david.xlsx'Feuil1!W464</f>
        <v>#VALUE!</v>
      </c>
      <c r="O464" s="185" t="s">
        <v>4108</v>
      </c>
      <c r="P464" s="187" t="e">
        <f aca="false">'file:///home/david/dev/plb/plbsi/doc/ldcr david.xlsx'Feuil1!I464</f>
        <v>#VALUE!</v>
      </c>
      <c r="Q464" s="185" t="s">
        <v>4109</v>
      </c>
    </row>
    <row collapsed="false" customFormat="false" customHeight="true" hidden="false" ht="15" outlineLevel="0" r="465">
      <c r="A465" s="185" t="s">
        <v>4101</v>
      </c>
      <c r="B465" s="186" t="e">
        <f aca="false">'file:///home/david/dev/plb/plbsi/doc/ldcr david.xlsx'Feuil1!D465</f>
        <v>#VALUE!</v>
      </c>
      <c r="C465" s="185" t="s">
        <v>4102</v>
      </c>
      <c r="D465" s="186" t="e">
        <f aca="false">'file:///home/david/dev/plb/plbsi/doc/ldcr david.xlsx'Feuil1!F465</f>
        <v>#VALUE!</v>
      </c>
      <c r="E465" s="185" t="s">
        <v>4103</v>
      </c>
      <c r="F465" s="186" t="e">
        <f aca="false">'file:///home/david/dev/plb/plbsi/doc/ldcr david.xlsx'Feuil1!V465</f>
        <v>#VALUE!</v>
      </c>
      <c r="G465" s="185" t="s">
        <v>4104</v>
      </c>
      <c r="H465" s="185" t="e">
        <f aca="false">'file:///home/david/dev/plb/plbsi/doc/ldcr david.xlsx'Feuil1!C465</f>
        <v>#VALUE!</v>
      </c>
      <c r="I465" s="185" t="s">
        <v>4105</v>
      </c>
      <c r="J465" s="187" t="e">
        <f aca="false">'file:///home/david/dev/plb/plbsi/doc/ldcr david.xlsx'Feuil1!M465</f>
        <v>#VALUE!</v>
      </c>
      <c r="K465" s="185" t="s">
        <v>4106</v>
      </c>
      <c r="L465" s="185" t="e">
        <f aca="false">'file:///home/david/dev/plb/plbsi/doc/ldcr david.xlsx'Feuil1!R465</f>
        <v>#VALUE!</v>
      </c>
      <c r="M465" s="185" t="s">
        <v>4107</v>
      </c>
      <c r="N465" s="186" t="e">
        <f aca="false">'file:///home/david/dev/plb/plbsi/doc/ldcr david.xlsx'Feuil1!W465</f>
        <v>#VALUE!</v>
      </c>
      <c r="O465" s="185" t="s">
        <v>4108</v>
      </c>
      <c r="P465" s="187" t="e">
        <f aca="false">'file:///home/david/dev/plb/plbsi/doc/ldcr david.xlsx'Feuil1!I465</f>
        <v>#VALUE!</v>
      </c>
      <c r="Q465" s="185" t="s">
        <v>4109</v>
      </c>
    </row>
    <row collapsed="false" customFormat="false" customHeight="true" hidden="false" ht="15" outlineLevel="0" r="466">
      <c r="A466" s="185" t="s">
        <v>4101</v>
      </c>
      <c r="B466" s="186" t="e">
        <f aca="false">'file:///home/david/dev/plb/plbsi/doc/ldcr david.xlsx'Feuil1!D466</f>
        <v>#VALUE!</v>
      </c>
      <c r="C466" s="185" t="s">
        <v>4102</v>
      </c>
      <c r="D466" s="186" t="e">
        <f aca="false">'file:///home/david/dev/plb/plbsi/doc/ldcr david.xlsx'Feuil1!F466</f>
        <v>#VALUE!</v>
      </c>
      <c r="E466" s="185" t="s">
        <v>4103</v>
      </c>
      <c r="F466" s="186" t="e">
        <f aca="false">'file:///home/david/dev/plb/plbsi/doc/ldcr david.xlsx'Feuil1!V466</f>
        <v>#VALUE!</v>
      </c>
      <c r="G466" s="185" t="s">
        <v>4104</v>
      </c>
      <c r="H466" s="185" t="e">
        <f aca="false">'file:///home/david/dev/plb/plbsi/doc/ldcr david.xlsx'Feuil1!C466</f>
        <v>#VALUE!</v>
      </c>
      <c r="I466" s="185" t="s">
        <v>4105</v>
      </c>
      <c r="J466" s="187" t="e">
        <f aca="false">'file:///home/david/dev/plb/plbsi/doc/ldcr david.xlsx'Feuil1!M466</f>
        <v>#VALUE!</v>
      </c>
      <c r="K466" s="185" t="s">
        <v>4106</v>
      </c>
      <c r="L466" s="185" t="e">
        <f aca="false">'file:///home/david/dev/plb/plbsi/doc/ldcr david.xlsx'Feuil1!R466</f>
        <v>#VALUE!</v>
      </c>
      <c r="M466" s="185" t="s">
        <v>4107</v>
      </c>
      <c r="N466" s="186" t="e">
        <f aca="false">'file:///home/david/dev/plb/plbsi/doc/ldcr david.xlsx'Feuil1!W466</f>
        <v>#VALUE!</v>
      </c>
      <c r="O466" s="185" t="s">
        <v>4108</v>
      </c>
      <c r="P466" s="187" t="e">
        <f aca="false">'file:///home/david/dev/plb/plbsi/doc/ldcr david.xlsx'Feuil1!I466</f>
        <v>#VALUE!</v>
      </c>
      <c r="Q466" s="185" t="s">
        <v>4109</v>
      </c>
    </row>
    <row collapsed="false" customFormat="false" customHeight="true" hidden="false" ht="15" outlineLevel="0" r="467">
      <c r="A467" s="185" t="s">
        <v>4101</v>
      </c>
      <c r="B467" s="186" t="e">
        <f aca="false">'file:///home/david/dev/plb/plbsi/doc/ldcr david.xlsx'Feuil1!D467</f>
        <v>#VALUE!</v>
      </c>
      <c r="C467" s="185" t="s">
        <v>4102</v>
      </c>
      <c r="D467" s="186" t="e">
        <f aca="false">'file:///home/david/dev/plb/plbsi/doc/ldcr david.xlsx'Feuil1!F467</f>
        <v>#VALUE!</v>
      </c>
      <c r="E467" s="185" t="s">
        <v>4103</v>
      </c>
      <c r="F467" s="186" t="e">
        <f aca="false">'file:///home/david/dev/plb/plbsi/doc/ldcr david.xlsx'Feuil1!V467</f>
        <v>#VALUE!</v>
      </c>
      <c r="G467" s="185" t="s">
        <v>4104</v>
      </c>
      <c r="H467" s="185" t="e">
        <f aca="false">'file:///home/david/dev/plb/plbsi/doc/ldcr david.xlsx'Feuil1!C467</f>
        <v>#VALUE!</v>
      </c>
      <c r="I467" s="185" t="s">
        <v>4105</v>
      </c>
      <c r="J467" s="187" t="e">
        <f aca="false">'file:///home/david/dev/plb/plbsi/doc/ldcr david.xlsx'Feuil1!M467</f>
        <v>#VALUE!</v>
      </c>
      <c r="K467" s="185" t="s">
        <v>4106</v>
      </c>
      <c r="L467" s="185" t="e">
        <f aca="false">'file:///home/david/dev/plb/plbsi/doc/ldcr david.xlsx'Feuil1!R467</f>
        <v>#VALUE!</v>
      </c>
      <c r="M467" s="185" t="s">
        <v>4107</v>
      </c>
      <c r="N467" s="186" t="e">
        <f aca="false">'file:///home/david/dev/plb/plbsi/doc/ldcr david.xlsx'Feuil1!W467</f>
        <v>#VALUE!</v>
      </c>
      <c r="O467" s="185" t="s">
        <v>4108</v>
      </c>
      <c r="P467" s="187" t="e">
        <f aca="false">'file:///home/david/dev/plb/plbsi/doc/ldcr david.xlsx'Feuil1!I467</f>
        <v>#VALUE!</v>
      </c>
      <c r="Q467" s="185" t="s">
        <v>4109</v>
      </c>
    </row>
    <row collapsed="false" customFormat="false" customHeight="true" hidden="false" ht="15" outlineLevel="0" r="468">
      <c r="A468" s="185" t="s">
        <v>4101</v>
      </c>
      <c r="B468" s="186" t="e">
        <f aca="false">'file:///home/david/dev/plb/plbsi/doc/ldcr david.xlsx'Feuil1!D468</f>
        <v>#VALUE!</v>
      </c>
      <c r="C468" s="185" t="s">
        <v>4102</v>
      </c>
      <c r="D468" s="186" t="e">
        <f aca="false">'file:///home/david/dev/plb/plbsi/doc/ldcr david.xlsx'Feuil1!F468</f>
        <v>#VALUE!</v>
      </c>
      <c r="E468" s="185" t="s">
        <v>4103</v>
      </c>
      <c r="F468" s="186" t="e">
        <f aca="false">'file:///home/david/dev/plb/plbsi/doc/ldcr david.xlsx'Feuil1!V468</f>
        <v>#VALUE!</v>
      </c>
      <c r="G468" s="185" t="s">
        <v>4104</v>
      </c>
      <c r="H468" s="185" t="e">
        <f aca="false">'file:///home/david/dev/plb/plbsi/doc/ldcr david.xlsx'Feuil1!C468</f>
        <v>#VALUE!</v>
      </c>
      <c r="I468" s="185" t="s">
        <v>4105</v>
      </c>
      <c r="J468" s="187" t="e">
        <f aca="false">'file:///home/david/dev/plb/plbsi/doc/ldcr david.xlsx'Feuil1!M468</f>
        <v>#VALUE!</v>
      </c>
      <c r="K468" s="185" t="s">
        <v>4106</v>
      </c>
      <c r="L468" s="185" t="e">
        <f aca="false">'file:///home/david/dev/plb/plbsi/doc/ldcr david.xlsx'Feuil1!R468</f>
        <v>#VALUE!</v>
      </c>
      <c r="M468" s="185" t="s">
        <v>4107</v>
      </c>
      <c r="N468" s="186" t="e">
        <f aca="false">'file:///home/david/dev/plb/plbsi/doc/ldcr david.xlsx'Feuil1!W468</f>
        <v>#VALUE!</v>
      </c>
      <c r="O468" s="185" t="s">
        <v>4108</v>
      </c>
      <c r="P468" s="187" t="e">
        <f aca="false">'file:///home/david/dev/plb/plbsi/doc/ldcr david.xlsx'Feuil1!I468</f>
        <v>#VALUE!</v>
      </c>
      <c r="Q468" s="185" t="s">
        <v>4109</v>
      </c>
    </row>
    <row collapsed="false" customFormat="false" customHeight="true" hidden="false" ht="15" outlineLevel="0" r="469">
      <c r="A469" s="185" t="s">
        <v>4101</v>
      </c>
      <c r="B469" s="186" t="e">
        <f aca="false">'file:///home/david/dev/plb/plbsi/doc/ldcr david.xlsx'Feuil1!D469</f>
        <v>#VALUE!</v>
      </c>
      <c r="C469" s="185" t="s">
        <v>4102</v>
      </c>
      <c r="D469" s="186" t="e">
        <f aca="false">'file:///home/david/dev/plb/plbsi/doc/ldcr david.xlsx'Feuil1!F469</f>
        <v>#VALUE!</v>
      </c>
      <c r="E469" s="185" t="s">
        <v>4103</v>
      </c>
      <c r="F469" s="186" t="e">
        <f aca="false">'file:///home/david/dev/plb/plbsi/doc/ldcr david.xlsx'Feuil1!V469</f>
        <v>#VALUE!</v>
      </c>
      <c r="G469" s="185" t="s">
        <v>4104</v>
      </c>
      <c r="H469" s="185" t="e">
        <f aca="false">'file:///home/david/dev/plb/plbsi/doc/ldcr david.xlsx'Feuil1!C469</f>
        <v>#VALUE!</v>
      </c>
      <c r="I469" s="185" t="s">
        <v>4105</v>
      </c>
      <c r="J469" s="187" t="e">
        <f aca="false">'file:///home/david/dev/plb/plbsi/doc/ldcr david.xlsx'Feuil1!M469</f>
        <v>#VALUE!</v>
      </c>
      <c r="K469" s="185" t="s">
        <v>4106</v>
      </c>
      <c r="L469" s="185" t="e">
        <f aca="false">'file:///home/david/dev/plb/plbsi/doc/ldcr david.xlsx'Feuil1!R469</f>
        <v>#VALUE!</v>
      </c>
      <c r="M469" s="185" t="s">
        <v>4107</v>
      </c>
      <c r="N469" s="186" t="e">
        <f aca="false">'file:///home/david/dev/plb/plbsi/doc/ldcr david.xlsx'Feuil1!W469</f>
        <v>#VALUE!</v>
      </c>
      <c r="O469" s="185" t="s">
        <v>4108</v>
      </c>
      <c r="P469" s="187" t="e">
        <f aca="false">'file:///home/david/dev/plb/plbsi/doc/ldcr david.xlsx'Feuil1!I469</f>
        <v>#VALUE!</v>
      </c>
      <c r="Q469" s="185" t="s">
        <v>4109</v>
      </c>
    </row>
    <row collapsed="false" customFormat="false" customHeight="true" hidden="false" ht="15" outlineLevel="0" r="470">
      <c r="A470" s="185" t="s">
        <v>4101</v>
      </c>
      <c r="B470" s="186" t="e">
        <f aca="false">'file:///home/david/dev/plb/plbsi/doc/ldcr david.xlsx'Feuil1!D470</f>
        <v>#VALUE!</v>
      </c>
      <c r="C470" s="185" t="s">
        <v>4102</v>
      </c>
      <c r="D470" s="186" t="e">
        <f aca="false">'file:///home/david/dev/plb/plbsi/doc/ldcr david.xlsx'Feuil1!F470</f>
        <v>#VALUE!</v>
      </c>
      <c r="E470" s="185" t="s">
        <v>4103</v>
      </c>
      <c r="F470" s="186" t="e">
        <f aca="false">'file:///home/david/dev/plb/plbsi/doc/ldcr david.xlsx'Feuil1!V470</f>
        <v>#VALUE!</v>
      </c>
      <c r="G470" s="185" t="s">
        <v>4104</v>
      </c>
      <c r="H470" s="185" t="e">
        <f aca="false">'file:///home/david/dev/plb/plbsi/doc/ldcr david.xlsx'Feuil1!C470</f>
        <v>#VALUE!</v>
      </c>
      <c r="I470" s="185" t="s">
        <v>4105</v>
      </c>
      <c r="J470" s="187" t="e">
        <f aca="false">'file:///home/david/dev/plb/plbsi/doc/ldcr david.xlsx'Feuil1!M470</f>
        <v>#VALUE!</v>
      </c>
      <c r="K470" s="185" t="s">
        <v>4106</v>
      </c>
      <c r="L470" s="185" t="e">
        <f aca="false">'file:///home/david/dev/plb/plbsi/doc/ldcr david.xlsx'Feuil1!R470</f>
        <v>#VALUE!</v>
      </c>
      <c r="M470" s="185" t="s">
        <v>4107</v>
      </c>
      <c r="N470" s="186" t="e">
        <f aca="false">'file:///home/david/dev/plb/plbsi/doc/ldcr david.xlsx'Feuil1!W470</f>
        <v>#VALUE!</v>
      </c>
      <c r="O470" s="185" t="s">
        <v>4108</v>
      </c>
      <c r="P470" s="187" t="e">
        <f aca="false">'file:///home/david/dev/plb/plbsi/doc/ldcr david.xlsx'Feuil1!I470</f>
        <v>#VALUE!</v>
      </c>
      <c r="Q470" s="185" t="s">
        <v>4109</v>
      </c>
    </row>
    <row collapsed="false" customFormat="false" customHeight="true" hidden="false" ht="15" outlineLevel="0" r="471">
      <c r="A471" s="185" t="s">
        <v>4101</v>
      </c>
      <c r="B471" s="186" t="e">
        <f aca="false">'file:///home/david/dev/plb/plbsi/doc/ldcr david.xlsx'Feuil1!D471</f>
        <v>#VALUE!</v>
      </c>
      <c r="C471" s="185" t="s">
        <v>4102</v>
      </c>
      <c r="D471" s="186" t="e">
        <f aca="false">'file:///home/david/dev/plb/plbsi/doc/ldcr david.xlsx'Feuil1!F471</f>
        <v>#VALUE!</v>
      </c>
      <c r="E471" s="185" t="s">
        <v>4103</v>
      </c>
      <c r="F471" s="186" t="e">
        <f aca="false">'file:///home/david/dev/plb/plbsi/doc/ldcr david.xlsx'Feuil1!V471</f>
        <v>#VALUE!</v>
      </c>
      <c r="G471" s="185" t="s">
        <v>4104</v>
      </c>
      <c r="H471" s="185" t="e">
        <f aca="false">'file:///home/david/dev/plb/plbsi/doc/ldcr david.xlsx'Feuil1!C471</f>
        <v>#VALUE!</v>
      </c>
      <c r="I471" s="185" t="s">
        <v>4105</v>
      </c>
      <c r="J471" s="187" t="e">
        <f aca="false">'file:///home/david/dev/plb/plbsi/doc/ldcr david.xlsx'Feuil1!M471</f>
        <v>#VALUE!</v>
      </c>
      <c r="K471" s="185" t="s">
        <v>4106</v>
      </c>
      <c r="L471" s="185" t="e">
        <f aca="false">'file:///home/david/dev/plb/plbsi/doc/ldcr david.xlsx'Feuil1!R471</f>
        <v>#VALUE!</v>
      </c>
      <c r="M471" s="185" t="s">
        <v>4107</v>
      </c>
      <c r="N471" s="186" t="e">
        <f aca="false">'file:///home/david/dev/plb/plbsi/doc/ldcr david.xlsx'Feuil1!W471</f>
        <v>#VALUE!</v>
      </c>
      <c r="O471" s="185" t="s">
        <v>4108</v>
      </c>
      <c r="P471" s="187" t="e">
        <f aca="false">'file:///home/david/dev/plb/plbsi/doc/ldcr david.xlsx'Feuil1!I471</f>
        <v>#VALUE!</v>
      </c>
      <c r="Q471" s="185" t="s">
        <v>4109</v>
      </c>
    </row>
    <row collapsed="false" customFormat="false" customHeight="true" hidden="false" ht="15" outlineLevel="0" r="472">
      <c r="A472" s="185" t="s">
        <v>4101</v>
      </c>
      <c r="B472" s="186" t="e">
        <f aca="false">'file:///home/david/dev/plb/plbsi/doc/ldcr david.xlsx'Feuil1!D472</f>
        <v>#VALUE!</v>
      </c>
      <c r="C472" s="185" t="s">
        <v>4102</v>
      </c>
      <c r="D472" s="186" t="e">
        <f aca="false">'file:///home/david/dev/plb/plbsi/doc/ldcr david.xlsx'Feuil1!F472</f>
        <v>#VALUE!</v>
      </c>
      <c r="E472" s="185" t="s">
        <v>4103</v>
      </c>
      <c r="F472" s="186" t="e">
        <f aca="false">'file:///home/david/dev/plb/plbsi/doc/ldcr david.xlsx'Feuil1!V472</f>
        <v>#VALUE!</v>
      </c>
      <c r="G472" s="185" t="s">
        <v>4104</v>
      </c>
      <c r="H472" s="185" t="e">
        <f aca="false">'file:///home/david/dev/plb/plbsi/doc/ldcr david.xlsx'Feuil1!C472</f>
        <v>#VALUE!</v>
      </c>
      <c r="I472" s="185" t="s">
        <v>4105</v>
      </c>
      <c r="J472" s="187" t="e">
        <f aca="false">'file:///home/david/dev/plb/plbsi/doc/ldcr david.xlsx'Feuil1!M472</f>
        <v>#VALUE!</v>
      </c>
      <c r="K472" s="185" t="s">
        <v>4106</v>
      </c>
      <c r="L472" s="185" t="e">
        <f aca="false">'file:///home/david/dev/plb/plbsi/doc/ldcr david.xlsx'Feuil1!R472</f>
        <v>#VALUE!</v>
      </c>
      <c r="M472" s="185" t="s">
        <v>4107</v>
      </c>
      <c r="N472" s="186" t="e">
        <f aca="false">'file:///home/david/dev/plb/plbsi/doc/ldcr david.xlsx'Feuil1!W472</f>
        <v>#VALUE!</v>
      </c>
      <c r="O472" s="185" t="s">
        <v>4108</v>
      </c>
      <c r="P472" s="187" t="e">
        <f aca="false">'file:///home/david/dev/plb/plbsi/doc/ldcr david.xlsx'Feuil1!I472</f>
        <v>#VALUE!</v>
      </c>
      <c r="Q472" s="185" t="s">
        <v>4109</v>
      </c>
    </row>
    <row collapsed="false" customFormat="false" customHeight="true" hidden="false" ht="15" outlineLevel="0" r="473">
      <c r="A473" s="185" t="s">
        <v>4101</v>
      </c>
      <c r="B473" s="186" t="e">
        <f aca="false">'file:///home/david/dev/plb/plbsi/doc/ldcr david.xlsx'Feuil1!D473</f>
        <v>#VALUE!</v>
      </c>
      <c r="C473" s="185" t="s">
        <v>4102</v>
      </c>
      <c r="D473" s="186" t="e">
        <f aca="false">'file:///home/david/dev/plb/plbsi/doc/ldcr david.xlsx'Feuil1!F473</f>
        <v>#VALUE!</v>
      </c>
      <c r="E473" s="185" t="s">
        <v>4103</v>
      </c>
      <c r="F473" s="186" t="e">
        <f aca="false">'file:///home/david/dev/plb/plbsi/doc/ldcr david.xlsx'Feuil1!V473</f>
        <v>#VALUE!</v>
      </c>
      <c r="G473" s="185" t="s">
        <v>4104</v>
      </c>
      <c r="H473" s="185" t="e">
        <f aca="false">'file:///home/david/dev/plb/plbsi/doc/ldcr david.xlsx'Feuil1!C473</f>
        <v>#VALUE!</v>
      </c>
      <c r="I473" s="185" t="s">
        <v>4105</v>
      </c>
      <c r="J473" s="187" t="e">
        <f aca="false">'file:///home/david/dev/plb/plbsi/doc/ldcr david.xlsx'Feuil1!M473</f>
        <v>#VALUE!</v>
      </c>
      <c r="K473" s="185" t="s">
        <v>4106</v>
      </c>
      <c r="L473" s="185" t="e">
        <f aca="false">'file:///home/david/dev/plb/plbsi/doc/ldcr david.xlsx'Feuil1!R473</f>
        <v>#VALUE!</v>
      </c>
      <c r="M473" s="185" t="s">
        <v>4107</v>
      </c>
      <c r="N473" s="186" t="e">
        <f aca="false">'file:///home/david/dev/plb/plbsi/doc/ldcr david.xlsx'Feuil1!W473</f>
        <v>#VALUE!</v>
      </c>
      <c r="O473" s="185" t="s">
        <v>4108</v>
      </c>
      <c r="P473" s="187" t="e">
        <f aca="false">'file:///home/david/dev/plb/plbsi/doc/ldcr david.xlsx'Feuil1!I473</f>
        <v>#VALUE!</v>
      </c>
      <c r="Q473" s="185" t="s">
        <v>4109</v>
      </c>
    </row>
    <row collapsed="false" customFormat="false" customHeight="true" hidden="false" ht="15" outlineLevel="0" r="474">
      <c r="A474" s="185" t="s">
        <v>4101</v>
      </c>
      <c r="B474" s="186" t="e">
        <f aca="false">'file:///home/david/dev/plb/plbsi/doc/ldcr david.xlsx'Feuil1!D474</f>
        <v>#VALUE!</v>
      </c>
      <c r="C474" s="185" t="s">
        <v>4102</v>
      </c>
      <c r="D474" s="186" t="e">
        <f aca="false">'file:///home/david/dev/plb/plbsi/doc/ldcr david.xlsx'Feuil1!F474</f>
        <v>#VALUE!</v>
      </c>
      <c r="E474" s="185" t="s">
        <v>4103</v>
      </c>
      <c r="F474" s="186" t="e">
        <f aca="false">'file:///home/david/dev/plb/plbsi/doc/ldcr david.xlsx'Feuil1!V474</f>
        <v>#VALUE!</v>
      </c>
      <c r="G474" s="185" t="s">
        <v>4104</v>
      </c>
      <c r="H474" s="185" t="e">
        <f aca="false">'file:///home/david/dev/plb/plbsi/doc/ldcr david.xlsx'Feuil1!C474</f>
        <v>#VALUE!</v>
      </c>
      <c r="I474" s="185" t="s">
        <v>4105</v>
      </c>
      <c r="J474" s="187" t="e">
        <f aca="false">'file:///home/david/dev/plb/plbsi/doc/ldcr david.xlsx'Feuil1!M474</f>
        <v>#VALUE!</v>
      </c>
      <c r="K474" s="185" t="s">
        <v>4106</v>
      </c>
      <c r="L474" s="185" t="e">
        <f aca="false">'file:///home/david/dev/plb/plbsi/doc/ldcr david.xlsx'Feuil1!R474</f>
        <v>#VALUE!</v>
      </c>
      <c r="M474" s="185" t="s">
        <v>4107</v>
      </c>
      <c r="N474" s="186" t="e">
        <f aca="false">'file:///home/david/dev/plb/plbsi/doc/ldcr david.xlsx'Feuil1!W474</f>
        <v>#VALUE!</v>
      </c>
      <c r="O474" s="185" t="s">
        <v>4108</v>
      </c>
      <c r="P474" s="187" t="e">
        <f aca="false">'file:///home/david/dev/plb/plbsi/doc/ldcr david.xlsx'Feuil1!I474</f>
        <v>#VALUE!</v>
      </c>
      <c r="Q474" s="185" t="s">
        <v>4109</v>
      </c>
    </row>
    <row collapsed="false" customFormat="false" customHeight="true" hidden="false" ht="15" outlineLevel="0" r="475">
      <c r="A475" s="185" t="s">
        <v>4101</v>
      </c>
      <c r="B475" s="186" t="e">
        <f aca="false">'file:///home/david/dev/plb/plbsi/doc/ldcr david.xlsx'Feuil1!D475</f>
        <v>#VALUE!</v>
      </c>
      <c r="C475" s="185" t="s">
        <v>4102</v>
      </c>
      <c r="D475" s="186" t="e">
        <f aca="false">'file:///home/david/dev/plb/plbsi/doc/ldcr david.xlsx'Feuil1!F475</f>
        <v>#VALUE!</v>
      </c>
      <c r="E475" s="185" t="s">
        <v>4103</v>
      </c>
      <c r="F475" s="186" t="e">
        <f aca="false">'file:///home/david/dev/plb/plbsi/doc/ldcr david.xlsx'Feuil1!V475</f>
        <v>#VALUE!</v>
      </c>
      <c r="G475" s="185" t="s">
        <v>4104</v>
      </c>
      <c r="H475" s="185" t="e">
        <f aca="false">'file:///home/david/dev/plb/plbsi/doc/ldcr david.xlsx'Feuil1!C475</f>
        <v>#VALUE!</v>
      </c>
      <c r="I475" s="185" t="s">
        <v>4105</v>
      </c>
      <c r="J475" s="187" t="e">
        <f aca="false">'file:///home/david/dev/plb/plbsi/doc/ldcr david.xlsx'Feuil1!M475</f>
        <v>#VALUE!</v>
      </c>
      <c r="K475" s="185" t="s">
        <v>4106</v>
      </c>
      <c r="L475" s="185" t="e">
        <f aca="false">'file:///home/david/dev/plb/plbsi/doc/ldcr david.xlsx'Feuil1!R475</f>
        <v>#VALUE!</v>
      </c>
      <c r="M475" s="185" t="s">
        <v>4107</v>
      </c>
      <c r="N475" s="186" t="e">
        <f aca="false">'file:///home/david/dev/plb/plbsi/doc/ldcr david.xlsx'Feuil1!W475</f>
        <v>#VALUE!</v>
      </c>
      <c r="O475" s="185" t="s">
        <v>4108</v>
      </c>
      <c r="P475" s="187" t="e">
        <f aca="false">'file:///home/david/dev/plb/plbsi/doc/ldcr david.xlsx'Feuil1!I475</f>
        <v>#VALUE!</v>
      </c>
      <c r="Q475" s="185" t="s">
        <v>4109</v>
      </c>
    </row>
    <row collapsed="false" customFormat="false" customHeight="true" hidden="false" ht="15" outlineLevel="0" r="476">
      <c r="A476" s="185" t="s">
        <v>4101</v>
      </c>
      <c r="B476" s="186" t="e">
        <f aca="false">'file:///home/david/dev/plb/plbsi/doc/ldcr david.xlsx'Feuil1!D476</f>
        <v>#VALUE!</v>
      </c>
      <c r="C476" s="185" t="s">
        <v>4102</v>
      </c>
      <c r="D476" s="186" t="e">
        <f aca="false">'file:///home/david/dev/plb/plbsi/doc/ldcr david.xlsx'Feuil1!F476</f>
        <v>#VALUE!</v>
      </c>
      <c r="E476" s="185" t="s">
        <v>4103</v>
      </c>
      <c r="F476" s="186" t="e">
        <f aca="false">'file:///home/david/dev/plb/plbsi/doc/ldcr david.xlsx'Feuil1!V476</f>
        <v>#VALUE!</v>
      </c>
      <c r="G476" s="185" t="s">
        <v>4104</v>
      </c>
      <c r="H476" s="185" t="e">
        <f aca="false">'file:///home/david/dev/plb/plbsi/doc/ldcr david.xlsx'Feuil1!C476</f>
        <v>#VALUE!</v>
      </c>
      <c r="I476" s="185" t="s">
        <v>4105</v>
      </c>
      <c r="J476" s="187" t="e">
        <f aca="false">'file:///home/david/dev/plb/plbsi/doc/ldcr david.xlsx'Feuil1!M476</f>
        <v>#VALUE!</v>
      </c>
      <c r="K476" s="185" t="s">
        <v>4106</v>
      </c>
      <c r="L476" s="185" t="e">
        <f aca="false">'file:///home/david/dev/plb/plbsi/doc/ldcr david.xlsx'Feuil1!R476</f>
        <v>#VALUE!</v>
      </c>
      <c r="M476" s="185" t="s">
        <v>4107</v>
      </c>
      <c r="N476" s="186" t="e">
        <f aca="false">'file:///home/david/dev/plb/plbsi/doc/ldcr david.xlsx'Feuil1!W476</f>
        <v>#VALUE!</v>
      </c>
      <c r="O476" s="185" t="s">
        <v>4108</v>
      </c>
      <c r="P476" s="188" t="e">
        <f aca="false">'file:///home/david/dev/plb/plbsi/doc/ldcr david.xlsx'Feuil1!I476</f>
        <v>#VALUE!</v>
      </c>
      <c r="Q476" s="185" t="s">
        <v>4109</v>
      </c>
    </row>
    <row collapsed="false" customFormat="false" customHeight="true" hidden="false" ht="15" outlineLevel="0" r="477">
      <c r="A477" s="185" t="s">
        <v>4101</v>
      </c>
      <c r="B477" s="186" t="e">
        <f aca="false">'file:///home/david/dev/plb/plbsi/doc/ldcr david.xlsx'Feuil1!D477</f>
        <v>#VALUE!</v>
      </c>
      <c r="C477" s="185" t="s">
        <v>4102</v>
      </c>
      <c r="D477" s="186" t="e">
        <f aca="false">'file:///home/david/dev/plb/plbsi/doc/ldcr david.xlsx'Feuil1!F477</f>
        <v>#VALUE!</v>
      </c>
      <c r="E477" s="185" t="s">
        <v>4103</v>
      </c>
      <c r="F477" s="186" t="e">
        <f aca="false">'file:///home/david/dev/plb/plbsi/doc/ldcr david.xlsx'Feuil1!V477</f>
        <v>#VALUE!</v>
      </c>
      <c r="G477" s="185" t="s">
        <v>4104</v>
      </c>
      <c r="H477" s="185" t="e">
        <f aca="false">'file:///home/david/dev/plb/plbsi/doc/ldcr david.xlsx'Feuil1!C477</f>
        <v>#VALUE!</v>
      </c>
      <c r="I477" s="185" t="s">
        <v>4105</v>
      </c>
      <c r="J477" s="187" t="e">
        <f aca="false">'file:///home/david/dev/plb/plbsi/doc/ldcr david.xlsx'Feuil1!M477</f>
        <v>#VALUE!</v>
      </c>
      <c r="K477" s="185" t="s">
        <v>4106</v>
      </c>
      <c r="L477" s="185" t="e">
        <f aca="false">'file:///home/david/dev/plb/plbsi/doc/ldcr david.xlsx'Feuil1!R477</f>
        <v>#VALUE!</v>
      </c>
      <c r="M477" s="185" t="s">
        <v>4107</v>
      </c>
      <c r="N477" s="186" t="e">
        <f aca="false">'file:///home/david/dev/plb/plbsi/doc/ldcr david.xlsx'Feuil1!W477</f>
        <v>#VALUE!</v>
      </c>
      <c r="O477" s="185" t="s">
        <v>4108</v>
      </c>
      <c r="P477" s="187" t="e">
        <f aca="false">'file:///home/david/dev/plb/plbsi/doc/ldcr david.xlsx'Feuil1!I477</f>
        <v>#VALUE!</v>
      </c>
      <c r="Q477" s="185" t="s">
        <v>4109</v>
      </c>
    </row>
    <row collapsed="false" customFormat="false" customHeight="true" hidden="false" ht="15" outlineLevel="0" r="478">
      <c r="A478" s="185" t="s">
        <v>4101</v>
      </c>
      <c r="B478" s="186" t="e">
        <f aca="false">'file:///home/david/dev/plb/plbsi/doc/ldcr david.xlsx'Feuil1!D478</f>
        <v>#VALUE!</v>
      </c>
      <c r="C478" s="185" t="s">
        <v>4102</v>
      </c>
      <c r="D478" s="186" t="e">
        <f aca="false">'file:///home/david/dev/plb/plbsi/doc/ldcr david.xlsx'Feuil1!F478</f>
        <v>#VALUE!</v>
      </c>
      <c r="E478" s="185" t="s">
        <v>4103</v>
      </c>
      <c r="F478" s="186" t="e">
        <f aca="false">'file:///home/david/dev/plb/plbsi/doc/ldcr david.xlsx'Feuil1!V478</f>
        <v>#VALUE!</v>
      </c>
      <c r="G478" s="185" t="s">
        <v>4104</v>
      </c>
      <c r="H478" s="185" t="e">
        <f aca="false">'file:///home/david/dev/plb/plbsi/doc/ldcr david.xlsx'Feuil1!C478</f>
        <v>#VALUE!</v>
      </c>
      <c r="I478" s="185" t="s">
        <v>4105</v>
      </c>
      <c r="J478" s="187" t="e">
        <f aca="false">'file:///home/david/dev/plb/plbsi/doc/ldcr david.xlsx'Feuil1!M478</f>
        <v>#VALUE!</v>
      </c>
      <c r="K478" s="185" t="s">
        <v>4106</v>
      </c>
      <c r="L478" s="185" t="e">
        <f aca="false">'file:///home/david/dev/plb/plbsi/doc/ldcr david.xlsx'Feuil1!R478</f>
        <v>#VALUE!</v>
      </c>
      <c r="M478" s="185" t="s">
        <v>4107</v>
      </c>
      <c r="N478" s="186" t="e">
        <f aca="false">'file:///home/david/dev/plb/plbsi/doc/ldcr david.xlsx'Feuil1!W478</f>
        <v>#VALUE!</v>
      </c>
      <c r="O478" s="185" t="s">
        <v>4108</v>
      </c>
      <c r="P478" s="187" t="e">
        <f aca="false">'file:///home/david/dev/plb/plbsi/doc/ldcr david.xlsx'Feuil1!I478</f>
        <v>#VALUE!</v>
      </c>
      <c r="Q478" s="185" t="s">
        <v>4109</v>
      </c>
    </row>
    <row collapsed="false" customFormat="false" customHeight="true" hidden="false" ht="15" outlineLevel="0" r="479">
      <c r="A479" s="185" t="s">
        <v>4101</v>
      </c>
      <c r="B479" s="186" t="e">
        <f aca="false">'file:///home/david/dev/plb/plbsi/doc/ldcr david.xlsx'Feuil1!D479</f>
        <v>#VALUE!</v>
      </c>
      <c r="C479" s="185" t="s">
        <v>4102</v>
      </c>
      <c r="D479" s="186" t="e">
        <f aca="false">'file:///home/david/dev/plb/plbsi/doc/ldcr david.xlsx'Feuil1!F479</f>
        <v>#VALUE!</v>
      </c>
      <c r="E479" s="185" t="s">
        <v>4103</v>
      </c>
      <c r="F479" s="186" t="e">
        <f aca="false">'file:///home/david/dev/plb/plbsi/doc/ldcr david.xlsx'Feuil1!V479</f>
        <v>#VALUE!</v>
      </c>
      <c r="G479" s="185" t="s">
        <v>4104</v>
      </c>
      <c r="H479" s="185" t="e">
        <f aca="false">'file:///home/david/dev/plb/plbsi/doc/ldcr david.xlsx'Feuil1!C479</f>
        <v>#VALUE!</v>
      </c>
      <c r="I479" s="185" t="s">
        <v>4105</v>
      </c>
      <c r="J479" s="187" t="e">
        <f aca="false">'file:///home/david/dev/plb/plbsi/doc/ldcr david.xlsx'Feuil1!M479</f>
        <v>#VALUE!</v>
      </c>
      <c r="K479" s="185" t="s">
        <v>4106</v>
      </c>
      <c r="L479" s="185" t="e">
        <f aca="false">'file:///home/david/dev/plb/plbsi/doc/ldcr david.xlsx'Feuil1!R479</f>
        <v>#VALUE!</v>
      </c>
      <c r="M479" s="185" t="s">
        <v>4107</v>
      </c>
      <c r="N479" s="186" t="e">
        <f aca="false">'file:///home/david/dev/plb/plbsi/doc/ldcr david.xlsx'Feuil1!W479</f>
        <v>#VALUE!</v>
      </c>
      <c r="O479" s="185" t="s">
        <v>4108</v>
      </c>
      <c r="P479" s="187" t="e">
        <f aca="false">'file:///home/david/dev/plb/plbsi/doc/ldcr david.xlsx'Feuil1!I479</f>
        <v>#VALUE!</v>
      </c>
      <c r="Q479" s="185" t="s">
        <v>4109</v>
      </c>
    </row>
    <row collapsed="false" customFormat="false" customHeight="true" hidden="false" ht="15" outlineLevel="0" r="480">
      <c r="A480" s="185" t="s">
        <v>4101</v>
      </c>
      <c r="B480" s="186" t="e">
        <f aca="false">'file:///home/david/dev/plb/plbsi/doc/ldcr david.xlsx'Feuil1!D480</f>
        <v>#VALUE!</v>
      </c>
      <c r="C480" s="185" t="s">
        <v>4102</v>
      </c>
      <c r="D480" s="186" t="e">
        <f aca="false">'file:///home/david/dev/plb/plbsi/doc/ldcr david.xlsx'Feuil1!F480</f>
        <v>#VALUE!</v>
      </c>
      <c r="E480" s="185" t="s">
        <v>4103</v>
      </c>
      <c r="F480" s="186" t="e">
        <f aca="false">'file:///home/david/dev/plb/plbsi/doc/ldcr david.xlsx'Feuil1!V480</f>
        <v>#VALUE!</v>
      </c>
      <c r="G480" s="185" t="s">
        <v>4104</v>
      </c>
      <c r="H480" s="185" t="e">
        <f aca="false">'file:///home/david/dev/plb/plbsi/doc/ldcr david.xlsx'Feuil1!C480</f>
        <v>#VALUE!</v>
      </c>
      <c r="I480" s="185" t="s">
        <v>4105</v>
      </c>
      <c r="J480" s="187" t="e">
        <f aca="false">'file:///home/david/dev/plb/plbsi/doc/ldcr david.xlsx'Feuil1!M480</f>
        <v>#VALUE!</v>
      </c>
      <c r="K480" s="185" t="s">
        <v>4106</v>
      </c>
      <c r="L480" s="185" t="e">
        <f aca="false">'file:///home/david/dev/plb/plbsi/doc/ldcr david.xlsx'Feuil1!R480</f>
        <v>#VALUE!</v>
      </c>
      <c r="M480" s="185" t="s">
        <v>4107</v>
      </c>
      <c r="N480" s="186" t="e">
        <f aca="false">'file:///home/david/dev/plb/plbsi/doc/ldcr david.xlsx'Feuil1!W480</f>
        <v>#VALUE!</v>
      </c>
      <c r="O480" s="185" t="s">
        <v>4108</v>
      </c>
      <c r="P480" s="187" t="e">
        <f aca="false">'file:///home/david/dev/plb/plbsi/doc/ldcr david.xlsx'Feuil1!I480</f>
        <v>#VALUE!</v>
      </c>
      <c r="Q480" s="185" t="s">
        <v>4109</v>
      </c>
    </row>
    <row collapsed="false" customFormat="false" customHeight="true" hidden="false" ht="15" outlineLevel="0" r="481">
      <c r="A481" s="185" t="s">
        <v>4101</v>
      </c>
      <c r="B481" s="186" t="e">
        <f aca="false">'file:///home/david/dev/plb/plbsi/doc/ldcr david.xlsx'Feuil1!D481</f>
        <v>#VALUE!</v>
      </c>
      <c r="C481" s="185" t="s">
        <v>4102</v>
      </c>
      <c r="D481" s="186" t="e">
        <f aca="false">'file:///home/david/dev/plb/plbsi/doc/ldcr david.xlsx'Feuil1!F481</f>
        <v>#VALUE!</v>
      </c>
      <c r="E481" s="185" t="s">
        <v>4103</v>
      </c>
      <c r="F481" s="186" t="e">
        <f aca="false">'file:///home/david/dev/plb/plbsi/doc/ldcr david.xlsx'Feuil1!V481</f>
        <v>#VALUE!</v>
      </c>
      <c r="G481" s="185" t="s">
        <v>4104</v>
      </c>
      <c r="H481" s="185" t="e">
        <f aca="false">'file:///home/david/dev/plb/plbsi/doc/ldcr david.xlsx'Feuil1!C481</f>
        <v>#VALUE!</v>
      </c>
      <c r="I481" s="185" t="s">
        <v>4105</v>
      </c>
      <c r="J481" s="187" t="e">
        <f aca="false">'file:///home/david/dev/plb/plbsi/doc/ldcr david.xlsx'Feuil1!M481</f>
        <v>#VALUE!</v>
      </c>
      <c r="K481" s="185" t="s">
        <v>4106</v>
      </c>
      <c r="L481" s="185" t="e">
        <f aca="false">'file:///home/david/dev/plb/plbsi/doc/ldcr david.xlsx'Feuil1!R481</f>
        <v>#VALUE!</v>
      </c>
      <c r="M481" s="185" t="s">
        <v>4107</v>
      </c>
      <c r="N481" s="186" t="e">
        <f aca="false">'file:///home/david/dev/plb/plbsi/doc/ldcr david.xlsx'Feuil1!W481</f>
        <v>#VALUE!</v>
      </c>
      <c r="O481" s="185" t="s">
        <v>4108</v>
      </c>
      <c r="P481" s="187" t="e">
        <f aca="false">'file:///home/david/dev/plb/plbsi/doc/ldcr david.xlsx'Feuil1!I481</f>
        <v>#VALUE!</v>
      </c>
      <c r="Q481" s="185" t="s">
        <v>4109</v>
      </c>
    </row>
    <row collapsed="false" customFormat="false" customHeight="true" hidden="false" ht="15" outlineLevel="0" r="482">
      <c r="A482" s="185" t="s">
        <v>4101</v>
      </c>
      <c r="B482" s="186" t="e">
        <f aca="false">'file:///home/david/dev/plb/plbsi/doc/ldcr david.xlsx'Feuil1!D482</f>
        <v>#VALUE!</v>
      </c>
      <c r="C482" s="185" t="s">
        <v>4102</v>
      </c>
      <c r="D482" s="186" t="e">
        <f aca="false">'file:///home/david/dev/plb/plbsi/doc/ldcr david.xlsx'Feuil1!F482</f>
        <v>#VALUE!</v>
      </c>
      <c r="E482" s="185" t="s">
        <v>4103</v>
      </c>
      <c r="F482" s="186" t="e">
        <f aca="false">'file:///home/david/dev/plb/plbsi/doc/ldcr david.xlsx'Feuil1!V482</f>
        <v>#VALUE!</v>
      </c>
      <c r="G482" s="185" t="s">
        <v>4104</v>
      </c>
      <c r="H482" s="185" t="e">
        <f aca="false">'file:///home/david/dev/plb/plbsi/doc/ldcr david.xlsx'Feuil1!C482</f>
        <v>#VALUE!</v>
      </c>
      <c r="I482" s="185" t="s">
        <v>4105</v>
      </c>
      <c r="J482" s="187" t="e">
        <f aca="false">'file:///home/david/dev/plb/plbsi/doc/ldcr david.xlsx'Feuil1!M482</f>
        <v>#VALUE!</v>
      </c>
      <c r="K482" s="185" t="s">
        <v>4106</v>
      </c>
      <c r="L482" s="185" t="e">
        <f aca="false">'file:///home/david/dev/plb/plbsi/doc/ldcr david.xlsx'Feuil1!R482</f>
        <v>#VALUE!</v>
      </c>
      <c r="M482" s="185" t="s">
        <v>4107</v>
      </c>
      <c r="N482" s="186" t="e">
        <f aca="false">'file:///home/david/dev/plb/plbsi/doc/ldcr david.xlsx'Feuil1!W482</f>
        <v>#VALUE!</v>
      </c>
      <c r="O482" s="185" t="s">
        <v>4108</v>
      </c>
      <c r="P482" s="187" t="e">
        <f aca="false">'file:///home/david/dev/plb/plbsi/doc/ldcr david.xlsx'Feuil1!I482</f>
        <v>#VALUE!</v>
      </c>
      <c r="Q482" s="185" t="s">
        <v>4109</v>
      </c>
    </row>
    <row collapsed="false" customFormat="false" customHeight="true" hidden="false" ht="15" outlineLevel="0" r="483">
      <c r="A483" s="185" t="s">
        <v>4101</v>
      </c>
      <c r="B483" s="186" t="e">
        <f aca="false">'file:///home/david/dev/plb/plbsi/doc/ldcr david.xlsx'Feuil1!D483</f>
        <v>#VALUE!</v>
      </c>
      <c r="C483" s="185" t="s">
        <v>4102</v>
      </c>
      <c r="D483" s="186" t="e">
        <f aca="false">'file:///home/david/dev/plb/plbsi/doc/ldcr david.xlsx'Feuil1!F483</f>
        <v>#VALUE!</v>
      </c>
      <c r="E483" s="185" t="s">
        <v>4103</v>
      </c>
      <c r="F483" s="186" t="e">
        <f aca="false">'file:///home/david/dev/plb/plbsi/doc/ldcr david.xlsx'Feuil1!V483</f>
        <v>#VALUE!</v>
      </c>
      <c r="G483" s="185" t="s">
        <v>4104</v>
      </c>
      <c r="H483" s="185" t="e">
        <f aca="false">'file:///home/david/dev/plb/plbsi/doc/ldcr david.xlsx'Feuil1!C483</f>
        <v>#VALUE!</v>
      </c>
      <c r="I483" s="185" t="s">
        <v>4105</v>
      </c>
      <c r="J483" s="187" t="e">
        <f aca="false">'file:///home/david/dev/plb/plbsi/doc/ldcr david.xlsx'Feuil1!M483</f>
        <v>#VALUE!</v>
      </c>
      <c r="K483" s="185" t="s">
        <v>4106</v>
      </c>
      <c r="L483" s="185" t="e">
        <f aca="false">'file:///home/david/dev/plb/plbsi/doc/ldcr david.xlsx'Feuil1!R483</f>
        <v>#VALUE!</v>
      </c>
      <c r="M483" s="185" t="s">
        <v>4107</v>
      </c>
      <c r="N483" s="186" t="e">
        <f aca="false">'file:///home/david/dev/plb/plbsi/doc/ldcr david.xlsx'Feuil1!W483</f>
        <v>#VALUE!</v>
      </c>
      <c r="O483" s="185" t="s">
        <v>4108</v>
      </c>
      <c r="P483" s="187" t="e">
        <f aca="false">'file:///home/david/dev/plb/plbsi/doc/ldcr david.xlsx'Feuil1!I483</f>
        <v>#VALUE!</v>
      </c>
      <c r="Q483" s="185" t="s">
        <v>4109</v>
      </c>
    </row>
    <row collapsed="false" customFormat="false" customHeight="true" hidden="false" ht="15" outlineLevel="0" r="484">
      <c r="A484" s="185" t="s">
        <v>4101</v>
      </c>
      <c r="B484" s="186" t="e">
        <f aca="false">'file:///home/david/dev/plb/plbsi/doc/ldcr david.xlsx'Feuil1!D484</f>
        <v>#VALUE!</v>
      </c>
      <c r="C484" s="185" t="s">
        <v>4102</v>
      </c>
      <c r="D484" s="186" t="e">
        <f aca="false">'file:///home/david/dev/plb/plbsi/doc/ldcr david.xlsx'Feuil1!F484</f>
        <v>#VALUE!</v>
      </c>
      <c r="E484" s="185" t="s">
        <v>4103</v>
      </c>
      <c r="F484" s="186" t="e">
        <f aca="false">'file:///home/david/dev/plb/plbsi/doc/ldcr david.xlsx'Feuil1!V484</f>
        <v>#VALUE!</v>
      </c>
      <c r="G484" s="185" t="s">
        <v>4104</v>
      </c>
      <c r="H484" s="185" t="e">
        <f aca="false">'file:///home/david/dev/plb/plbsi/doc/ldcr david.xlsx'Feuil1!C484</f>
        <v>#VALUE!</v>
      </c>
      <c r="I484" s="185" t="s">
        <v>4105</v>
      </c>
      <c r="J484" s="187" t="e">
        <f aca="false">'file:///home/david/dev/plb/plbsi/doc/ldcr david.xlsx'Feuil1!M484</f>
        <v>#VALUE!</v>
      </c>
      <c r="K484" s="185" t="s">
        <v>4106</v>
      </c>
      <c r="L484" s="185" t="e">
        <f aca="false">'file:///home/david/dev/plb/plbsi/doc/ldcr david.xlsx'Feuil1!R484</f>
        <v>#VALUE!</v>
      </c>
      <c r="M484" s="185" t="s">
        <v>4107</v>
      </c>
      <c r="N484" s="186" t="e">
        <f aca="false">'file:///home/david/dev/plb/plbsi/doc/ldcr david.xlsx'Feuil1!W484</f>
        <v>#VALUE!</v>
      </c>
      <c r="O484" s="185" t="s">
        <v>4108</v>
      </c>
      <c r="P484" s="187" t="e">
        <f aca="false">'file:///home/david/dev/plb/plbsi/doc/ldcr david.xlsx'Feuil1!I484</f>
        <v>#VALUE!</v>
      </c>
      <c r="Q484" s="185" t="s">
        <v>4109</v>
      </c>
    </row>
    <row collapsed="false" customFormat="false" customHeight="true" hidden="false" ht="15" outlineLevel="0" r="485">
      <c r="A485" s="185" t="s">
        <v>4101</v>
      </c>
      <c r="B485" s="186" t="e">
        <f aca="false">'file:///home/david/dev/plb/plbsi/doc/ldcr david.xlsx'Feuil1!D485</f>
        <v>#VALUE!</v>
      </c>
      <c r="C485" s="185" t="s">
        <v>4102</v>
      </c>
      <c r="D485" s="186" t="e">
        <f aca="false">'file:///home/david/dev/plb/plbsi/doc/ldcr david.xlsx'Feuil1!F485</f>
        <v>#VALUE!</v>
      </c>
      <c r="E485" s="185" t="s">
        <v>4103</v>
      </c>
      <c r="F485" s="186" t="e">
        <f aca="false">'file:///home/david/dev/plb/plbsi/doc/ldcr david.xlsx'Feuil1!V485</f>
        <v>#VALUE!</v>
      </c>
      <c r="G485" s="185" t="s">
        <v>4104</v>
      </c>
      <c r="H485" s="185" t="e">
        <f aca="false">'file:///home/david/dev/plb/plbsi/doc/ldcr david.xlsx'Feuil1!C485</f>
        <v>#VALUE!</v>
      </c>
      <c r="I485" s="185" t="s">
        <v>4105</v>
      </c>
      <c r="J485" s="187" t="e">
        <f aca="false">'file:///home/david/dev/plb/plbsi/doc/ldcr david.xlsx'Feuil1!M485</f>
        <v>#VALUE!</v>
      </c>
      <c r="K485" s="185" t="s">
        <v>4106</v>
      </c>
      <c r="L485" s="185" t="e">
        <f aca="false">'file:///home/david/dev/plb/plbsi/doc/ldcr david.xlsx'Feuil1!R485</f>
        <v>#VALUE!</v>
      </c>
      <c r="M485" s="185" t="s">
        <v>4107</v>
      </c>
      <c r="N485" s="186" t="e">
        <f aca="false">'file:///home/david/dev/plb/plbsi/doc/ldcr david.xlsx'Feuil1!W485</f>
        <v>#VALUE!</v>
      </c>
      <c r="O485" s="185" t="s">
        <v>4108</v>
      </c>
      <c r="P485" s="187" t="e">
        <f aca="false">'file:///home/david/dev/plb/plbsi/doc/ldcr david.xlsx'Feuil1!I485</f>
        <v>#VALUE!</v>
      </c>
      <c r="Q485" s="185" t="s">
        <v>4109</v>
      </c>
    </row>
    <row collapsed="false" customFormat="false" customHeight="true" hidden="false" ht="15" outlineLevel="0" r="486">
      <c r="A486" s="185" t="s">
        <v>4101</v>
      </c>
      <c r="B486" s="186" t="e">
        <f aca="false">'file:///home/david/dev/plb/plbsi/doc/ldcr david.xlsx'Feuil1!D486</f>
        <v>#VALUE!</v>
      </c>
      <c r="C486" s="185" t="s">
        <v>4102</v>
      </c>
      <c r="D486" s="186" t="e">
        <f aca="false">'file:///home/david/dev/plb/plbsi/doc/ldcr david.xlsx'Feuil1!F486</f>
        <v>#VALUE!</v>
      </c>
      <c r="E486" s="185" t="s">
        <v>4103</v>
      </c>
      <c r="F486" s="186" t="e">
        <f aca="false">'file:///home/david/dev/plb/plbsi/doc/ldcr david.xlsx'Feuil1!V486</f>
        <v>#VALUE!</v>
      </c>
      <c r="G486" s="185" t="s">
        <v>4104</v>
      </c>
      <c r="H486" s="185" t="e">
        <f aca="false">'file:///home/david/dev/plb/plbsi/doc/ldcr david.xlsx'Feuil1!C486</f>
        <v>#VALUE!</v>
      </c>
      <c r="I486" s="185" t="s">
        <v>4105</v>
      </c>
      <c r="J486" s="187" t="e">
        <f aca="false">'file:///home/david/dev/plb/plbsi/doc/ldcr david.xlsx'Feuil1!M486</f>
        <v>#VALUE!</v>
      </c>
      <c r="K486" s="185" t="s">
        <v>4106</v>
      </c>
      <c r="L486" s="185" t="e">
        <f aca="false">'file:///home/david/dev/plb/plbsi/doc/ldcr david.xlsx'Feuil1!R486</f>
        <v>#VALUE!</v>
      </c>
      <c r="M486" s="185" t="s">
        <v>4107</v>
      </c>
      <c r="N486" s="186" t="e">
        <f aca="false">'file:///home/david/dev/plb/plbsi/doc/ldcr david.xlsx'Feuil1!W486</f>
        <v>#VALUE!</v>
      </c>
      <c r="O486" s="185" t="s">
        <v>4108</v>
      </c>
      <c r="P486" s="187" t="e">
        <f aca="false">'file:///home/david/dev/plb/plbsi/doc/ldcr david.xlsx'Feuil1!I486</f>
        <v>#VALUE!</v>
      </c>
      <c r="Q486" s="185" t="s">
        <v>4109</v>
      </c>
    </row>
    <row collapsed="false" customFormat="false" customHeight="true" hidden="false" ht="15" outlineLevel="0" r="487">
      <c r="A487" s="185" t="s">
        <v>4101</v>
      </c>
      <c r="B487" s="186" t="e">
        <f aca="false">'file:///home/david/dev/plb/plbsi/doc/ldcr david.xlsx'Feuil1!D487</f>
        <v>#VALUE!</v>
      </c>
      <c r="C487" s="185" t="s">
        <v>4102</v>
      </c>
      <c r="D487" s="186" t="e">
        <f aca="false">'file:///home/david/dev/plb/plbsi/doc/ldcr david.xlsx'Feuil1!F487</f>
        <v>#VALUE!</v>
      </c>
      <c r="E487" s="185" t="s">
        <v>4103</v>
      </c>
      <c r="F487" s="186" t="e">
        <f aca="false">'file:///home/david/dev/plb/plbsi/doc/ldcr david.xlsx'Feuil1!V487</f>
        <v>#VALUE!</v>
      </c>
      <c r="G487" s="185" t="s">
        <v>4104</v>
      </c>
      <c r="H487" s="185" t="e">
        <f aca="false">'file:///home/david/dev/plb/plbsi/doc/ldcr david.xlsx'Feuil1!C487</f>
        <v>#VALUE!</v>
      </c>
      <c r="I487" s="185" t="s">
        <v>4105</v>
      </c>
      <c r="J487" s="187" t="e">
        <f aca="false">'file:///home/david/dev/plb/plbsi/doc/ldcr david.xlsx'Feuil1!M487</f>
        <v>#VALUE!</v>
      </c>
      <c r="K487" s="185" t="s">
        <v>4106</v>
      </c>
      <c r="L487" s="185" t="e">
        <f aca="false">'file:///home/david/dev/plb/plbsi/doc/ldcr david.xlsx'Feuil1!R487</f>
        <v>#VALUE!</v>
      </c>
      <c r="M487" s="185" t="s">
        <v>4107</v>
      </c>
      <c r="N487" s="186" t="e">
        <f aca="false">'file:///home/david/dev/plb/plbsi/doc/ldcr david.xlsx'Feuil1!W487</f>
        <v>#VALUE!</v>
      </c>
      <c r="O487" s="185" t="s">
        <v>4108</v>
      </c>
      <c r="P487" s="187" t="e">
        <f aca="false">'file:///home/david/dev/plb/plbsi/doc/ldcr david.xlsx'Feuil1!I487</f>
        <v>#VALUE!</v>
      </c>
      <c r="Q487" s="185" t="s">
        <v>4109</v>
      </c>
    </row>
    <row collapsed="false" customFormat="false" customHeight="true" hidden="false" ht="15" outlineLevel="0" r="488">
      <c r="A488" s="185" t="s">
        <v>4101</v>
      </c>
      <c r="B488" s="186" t="e">
        <f aca="false">'file:///home/david/dev/plb/plbsi/doc/ldcr david.xlsx'Feuil1!D488</f>
        <v>#VALUE!</v>
      </c>
      <c r="C488" s="185" t="s">
        <v>4102</v>
      </c>
      <c r="D488" s="186" t="e">
        <f aca="false">'file:///home/david/dev/plb/plbsi/doc/ldcr david.xlsx'Feuil1!F488</f>
        <v>#VALUE!</v>
      </c>
      <c r="E488" s="185" t="s">
        <v>4103</v>
      </c>
      <c r="F488" s="186" t="e">
        <f aca="false">'file:///home/david/dev/plb/plbsi/doc/ldcr david.xlsx'Feuil1!V488</f>
        <v>#VALUE!</v>
      </c>
      <c r="G488" s="185" t="s">
        <v>4104</v>
      </c>
      <c r="H488" s="185" t="e">
        <f aca="false">'file:///home/david/dev/plb/plbsi/doc/ldcr david.xlsx'Feuil1!C488</f>
        <v>#VALUE!</v>
      </c>
      <c r="I488" s="185" t="s">
        <v>4105</v>
      </c>
      <c r="J488" s="187" t="e">
        <f aca="false">'file:///home/david/dev/plb/plbsi/doc/ldcr david.xlsx'Feuil1!M488</f>
        <v>#VALUE!</v>
      </c>
      <c r="K488" s="185" t="s">
        <v>4106</v>
      </c>
      <c r="L488" s="185" t="e">
        <f aca="false">'file:///home/david/dev/plb/plbsi/doc/ldcr david.xlsx'Feuil1!R488</f>
        <v>#VALUE!</v>
      </c>
      <c r="M488" s="185" t="s">
        <v>4107</v>
      </c>
      <c r="N488" s="186" t="e">
        <f aca="false">'file:///home/david/dev/plb/plbsi/doc/ldcr david.xlsx'Feuil1!W488</f>
        <v>#VALUE!</v>
      </c>
      <c r="O488" s="185" t="s">
        <v>4108</v>
      </c>
      <c r="P488" s="187" t="e">
        <f aca="false">'file:///home/david/dev/plb/plbsi/doc/ldcr david.xlsx'Feuil1!I488</f>
        <v>#VALUE!</v>
      </c>
      <c r="Q488" s="185" t="s">
        <v>4109</v>
      </c>
    </row>
    <row collapsed="false" customFormat="false" customHeight="true" hidden="false" ht="15" outlineLevel="0" r="489">
      <c r="A489" s="185" t="s">
        <v>4101</v>
      </c>
      <c r="B489" s="186" t="e">
        <f aca="false">'file:///home/david/dev/plb/plbsi/doc/ldcr david.xlsx'Feuil1!D489</f>
        <v>#VALUE!</v>
      </c>
      <c r="C489" s="185" t="s">
        <v>4102</v>
      </c>
      <c r="D489" s="186" t="e">
        <f aca="false">'file:///home/david/dev/plb/plbsi/doc/ldcr david.xlsx'Feuil1!F489</f>
        <v>#VALUE!</v>
      </c>
      <c r="E489" s="185" t="s">
        <v>4103</v>
      </c>
      <c r="F489" s="186" t="e">
        <f aca="false">'file:///home/david/dev/plb/plbsi/doc/ldcr david.xlsx'Feuil1!V489</f>
        <v>#VALUE!</v>
      </c>
      <c r="G489" s="185" t="s">
        <v>4104</v>
      </c>
      <c r="H489" s="185" t="e">
        <f aca="false">'file:///home/david/dev/plb/plbsi/doc/ldcr david.xlsx'Feuil1!C489</f>
        <v>#VALUE!</v>
      </c>
      <c r="I489" s="185" t="s">
        <v>4105</v>
      </c>
      <c r="J489" s="187" t="e">
        <f aca="false">'file:///home/david/dev/plb/plbsi/doc/ldcr david.xlsx'Feuil1!M489</f>
        <v>#VALUE!</v>
      </c>
      <c r="K489" s="185" t="s">
        <v>4106</v>
      </c>
      <c r="L489" s="185" t="e">
        <f aca="false">'file:///home/david/dev/plb/plbsi/doc/ldcr david.xlsx'Feuil1!R489</f>
        <v>#VALUE!</v>
      </c>
      <c r="M489" s="185" t="s">
        <v>4107</v>
      </c>
      <c r="N489" s="186" t="e">
        <f aca="false">'file:///home/david/dev/plb/plbsi/doc/ldcr david.xlsx'Feuil1!W489</f>
        <v>#VALUE!</v>
      </c>
      <c r="O489" s="185" t="s">
        <v>4108</v>
      </c>
      <c r="P489" s="187" t="e">
        <f aca="false">'file:///home/david/dev/plb/plbsi/doc/ldcr david.xlsx'Feuil1!I489</f>
        <v>#VALUE!</v>
      </c>
      <c r="Q489" s="185" t="s">
        <v>4109</v>
      </c>
    </row>
    <row collapsed="false" customFormat="false" customHeight="true" hidden="false" ht="15" outlineLevel="0" r="490">
      <c r="A490" s="185" t="s">
        <v>4101</v>
      </c>
      <c r="B490" s="186" t="e">
        <f aca="false">'file:///home/david/dev/plb/plbsi/doc/ldcr david.xlsx'Feuil1!D490</f>
        <v>#VALUE!</v>
      </c>
      <c r="C490" s="185" t="s">
        <v>4102</v>
      </c>
      <c r="D490" s="186" t="e">
        <f aca="false">'file:///home/david/dev/plb/plbsi/doc/ldcr david.xlsx'Feuil1!F490</f>
        <v>#VALUE!</v>
      </c>
      <c r="E490" s="185" t="s">
        <v>4103</v>
      </c>
      <c r="F490" s="186" t="e">
        <f aca="false">'file:///home/david/dev/plb/plbsi/doc/ldcr david.xlsx'Feuil1!V490</f>
        <v>#VALUE!</v>
      </c>
      <c r="G490" s="185" t="s">
        <v>4104</v>
      </c>
      <c r="H490" s="185" t="e">
        <f aca="false">'file:///home/david/dev/plb/plbsi/doc/ldcr david.xlsx'Feuil1!C490</f>
        <v>#VALUE!</v>
      </c>
      <c r="I490" s="185" t="s">
        <v>4105</v>
      </c>
      <c r="J490" s="187" t="e">
        <f aca="false">'file:///home/david/dev/plb/plbsi/doc/ldcr david.xlsx'Feuil1!M490</f>
        <v>#VALUE!</v>
      </c>
      <c r="K490" s="185" t="s">
        <v>4106</v>
      </c>
      <c r="L490" s="185" t="e">
        <f aca="false">'file:///home/david/dev/plb/plbsi/doc/ldcr david.xlsx'Feuil1!R490</f>
        <v>#VALUE!</v>
      </c>
      <c r="M490" s="185" t="s">
        <v>4107</v>
      </c>
      <c r="N490" s="186" t="e">
        <f aca="false">'file:///home/david/dev/plb/plbsi/doc/ldcr david.xlsx'Feuil1!W490</f>
        <v>#VALUE!</v>
      </c>
      <c r="O490" s="185" t="s">
        <v>4108</v>
      </c>
      <c r="P490" s="187" t="e">
        <f aca="false">'file:///home/david/dev/plb/plbsi/doc/ldcr david.xlsx'Feuil1!I490</f>
        <v>#VALUE!</v>
      </c>
      <c r="Q490" s="185" t="s">
        <v>4109</v>
      </c>
    </row>
    <row collapsed="false" customFormat="false" customHeight="true" hidden="false" ht="15" outlineLevel="0" r="491">
      <c r="A491" s="185" t="s">
        <v>4101</v>
      </c>
      <c r="B491" s="186" t="e">
        <f aca="false">'file:///home/david/dev/plb/plbsi/doc/ldcr david.xlsx'Feuil1!D491</f>
        <v>#VALUE!</v>
      </c>
      <c r="C491" s="185" t="s">
        <v>4102</v>
      </c>
      <c r="D491" s="186" t="e">
        <f aca="false">'file:///home/david/dev/plb/plbsi/doc/ldcr david.xlsx'Feuil1!F491</f>
        <v>#VALUE!</v>
      </c>
      <c r="E491" s="185" t="s">
        <v>4103</v>
      </c>
      <c r="F491" s="186" t="e">
        <f aca="false">'file:///home/david/dev/plb/plbsi/doc/ldcr david.xlsx'Feuil1!V491</f>
        <v>#VALUE!</v>
      </c>
      <c r="G491" s="185" t="s">
        <v>4104</v>
      </c>
      <c r="H491" s="185" t="e">
        <f aca="false">'file:///home/david/dev/plb/plbsi/doc/ldcr david.xlsx'Feuil1!C491</f>
        <v>#VALUE!</v>
      </c>
      <c r="I491" s="185" t="s">
        <v>4105</v>
      </c>
      <c r="J491" s="187" t="e">
        <f aca="false">'file:///home/david/dev/plb/plbsi/doc/ldcr david.xlsx'Feuil1!M491</f>
        <v>#VALUE!</v>
      </c>
      <c r="K491" s="185" t="s">
        <v>4106</v>
      </c>
      <c r="L491" s="185" t="e">
        <f aca="false">'file:///home/david/dev/plb/plbsi/doc/ldcr david.xlsx'Feuil1!R491</f>
        <v>#VALUE!</v>
      </c>
      <c r="M491" s="185" t="s">
        <v>4107</v>
      </c>
      <c r="N491" s="186" t="e">
        <f aca="false">'file:///home/david/dev/plb/plbsi/doc/ldcr david.xlsx'Feuil1!W491</f>
        <v>#VALUE!</v>
      </c>
      <c r="O491" s="185" t="s">
        <v>4108</v>
      </c>
      <c r="P491" s="187" t="e">
        <f aca="false">'file:///home/david/dev/plb/plbsi/doc/ldcr david.xlsx'Feuil1!I491</f>
        <v>#VALUE!</v>
      </c>
      <c r="Q491" s="185" t="s">
        <v>4109</v>
      </c>
    </row>
    <row collapsed="false" customFormat="false" customHeight="true" hidden="false" ht="15" outlineLevel="0" r="492">
      <c r="A492" s="185" t="s">
        <v>4101</v>
      </c>
      <c r="B492" s="186" t="e">
        <f aca="false">'file:///home/david/dev/plb/plbsi/doc/ldcr david.xlsx'Feuil1!D492</f>
        <v>#VALUE!</v>
      </c>
      <c r="C492" s="185" t="s">
        <v>4102</v>
      </c>
      <c r="D492" s="186" t="e">
        <f aca="false">'file:///home/david/dev/plb/plbsi/doc/ldcr david.xlsx'Feuil1!F492</f>
        <v>#VALUE!</v>
      </c>
      <c r="E492" s="185" t="s">
        <v>4103</v>
      </c>
      <c r="F492" s="186" t="e">
        <f aca="false">'file:///home/david/dev/plb/plbsi/doc/ldcr david.xlsx'Feuil1!V492</f>
        <v>#VALUE!</v>
      </c>
      <c r="G492" s="185" t="s">
        <v>4104</v>
      </c>
      <c r="H492" s="185" t="e">
        <f aca="false">'file:///home/david/dev/plb/plbsi/doc/ldcr david.xlsx'Feuil1!C492</f>
        <v>#VALUE!</v>
      </c>
      <c r="I492" s="185" t="s">
        <v>4105</v>
      </c>
      <c r="J492" s="187" t="e">
        <f aca="false">'file:///home/david/dev/plb/plbsi/doc/ldcr david.xlsx'Feuil1!M492</f>
        <v>#VALUE!</v>
      </c>
      <c r="K492" s="185" t="s">
        <v>4106</v>
      </c>
      <c r="L492" s="185" t="e">
        <f aca="false">'file:///home/david/dev/plb/plbsi/doc/ldcr david.xlsx'Feuil1!R492</f>
        <v>#VALUE!</v>
      </c>
      <c r="M492" s="185" t="s">
        <v>4107</v>
      </c>
      <c r="N492" s="186" t="e">
        <f aca="false">'file:///home/david/dev/plb/plbsi/doc/ldcr david.xlsx'Feuil1!W492</f>
        <v>#VALUE!</v>
      </c>
      <c r="O492" s="185" t="s">
        <v>4108</v>
      </c>
      <c r="P492" s="187" t="e">
        <f aca="false">'file:///home/david/dev/plb/plbsi/doc/ldcr david.xlsx'Feuil1!I492</f>
        <v>#VALUE!</v>
      </c>
      <c r="Q492" s="185" t="s">
        <v>4109</v>
      </c>
    </row>
    <row collapsed="false" customFormat="false" customHeight="true" hidden="false" ht="15" outlineLevel="0" r="493">
      <c r="A493" s="185" t="s">
        <v>4101</v>
      </c>
      <c r="B493" s="186" t="e">
        <f aca="false">'file:///home/david/dev/plb/plbsi/doc/ldcr david.xlsx'Feuil1!D493</f>
        <v>#VALUE!</v>
      </c>
      <c r="C493" s="185" t="s">
        <v>4102</v>
      </c>
      <c r="D493" s="186" t="e">
        <f aca="false">'file:///home/david/dev/plb/plbsi/doc/ldcr david.xlsx'Feuil1!F493</f>
        <v>#VALUE!</v>
      </c>
      <c r="E493" s="185" t="s">
        <v>4103</v>
      </c>
      <c r="F493" s="186" t="e">
        <f aca="false">'file:///home/david/dev/plb/plbsi/doc/ldcr david.xlsx'Feuil1!V493</f>
        <v>#VALUE!</v>
      </c>
      <c r="G493" s="185" t="s">
        <v>4104</v>
      </c>
      <c r="H493" s="185" t="e">
        <f aca="false">'file:///home/david/dev/plb/plbsi/doc/ldcr david.xlsx'Feuil1!C493</f>
        <v>#VALUE!</v>
      </c>
      <c r="I493" s="185" t="s">
        <v>4105</v>
      </c>
      <c r="J493" s="187" t="e">
        <f aca="false">'file:///home/david/dev/plb/plbsi/doc/ldcr david.xlsx'Feuil1!M493</f>
        <v>#VALUE!</v>
      </c>
      <c r="K493" s="185" t="s">
        <v>4106</v>
      </c>
      <c r="L493" s="185" t="e">
        <f aca="false">'file:///home/david/dev/plb/plbsi/doc/ldcr david.xlsx'Feuil1!R493</f>
        <v>#VALUE!</v>
      </c>
      <c r="M493" s="185" t="s">
        <v>4107</v>
      </c>
      <c r="N493" s="186" t="e">
        <f aca="false">'file:///home/david/dev/plb/plbsi/doc/ldcr david.xlsx'Feuil1!W493</f>
        <v>#VALUE!</v>
      </c>
      <c r="O493" s="185" t="s">
        <v>4108</v>
      </c>
      <c r="P493" s="187" t="e">
        <f aca="false">'file:///home/david/dev/plb/plbsi/doc/ldcr david.xlsx'Feuil1!I493</f>
        <v>#VALUE!</v>
      </c>
      <c r="Q493" s="185" t="s">
        <v>4109</v>
      </c>
    </row>
    <row collapsed="false" customFormat="false" customHeight="true" hidden="false" ht="15" outlineLevel="0" r="494">
      <c r="A494" s="185" t="s">
        <v>4101</v>
      </c>
      <c r="B494" s="186" t="e">
        <f aca="false">'file:///home/david/dev/plb/plbsi/doc/ldcr david.xlsx'Feuil1!D494</f>
        <v>#VALUE!</v>
      </c>
      <c r="C494" s="185" t="s">
        <v>4102</v>
      </c>
      <c r="D494" s="186" t="e">
        <f aca="false">'file:///home/david/dev/plb/plbsi/doc/ldcr david.xlsx'Feuil1!F494</f>
        <v>#VALUE!</v>
      </c>
      <c r="E494" s="185" t="s">
        <v>4103</v>
      </c>
      <c r="F494" s="186" t="e">
        <f aca="false">'file:///home/david/dev/plb/plbsi/doc/ldcr david.xlsx'Feuil1!V494</f>
        <v>#VALUE!</v>
      </c>
      <c r="G494" s="185" t="s">
        <v>4104</v>
      </c>
      <c r="H494" s="185" t="e">
        <f aca="false">'file:///home/david/dev/plb/plbsi/doc/ldcr david.xlsx'Feuil1!C494</f>
        <v>#VALUE!</v>
      </c>
      <c r="I494" s="185" t="s">
        <v>4105</v>
      </c>
      <c r="J494" s="187" t="e">
        <f aca="false">'file:///home/david/dev/plb/plbsi/doc/ldcr david.xlsx'Feuil1!M494</f>
        <v>#VALUE!</v>
      </c>
      <c r="K494" s="185" t="s">
        <v>4106</v>
      </c>
      <c r="L494" s="185" t="e">
        <f aca="false">'file:///home/david/dev/plb/plbsi/doc/ldcr david.xlsx'Feuil1!R494</f>
        <v>#VALUE!</v>
      </c>
      <c r="M494" s="185" t="s">
        <v>4107</v>
      </c>
      <c r="N494" s="186" t="e">
        <f aca="false">'file:///home/david/dev/plb/plbsi/doc/ldcr david.xlsx'Feuil1!W494</f>
        <v>#VALUE!</v>
      </c>
      <c r="O494" s="185" t="s">
        <v>4108</v>
      </c>
      <c r="P494" s="187" t="e">
        <f aca="false">'file:///home/david/dev/plb/plbsi/doc/ldcr david.xlsx'Feuil1!I494</f>
        <v>#VALUE!</v>
      </c>
      <c r="Q494" s="185" t="s">
        <v>4109</v>
      </c>
    </row>
    <row collapsed="false" customFormat="false" customHeight="true" hidden="false" ht="15" outlineLevel="0" r="495">
      <c r="A495" s="185" t="s">
        <v>4101</v>
      </c>
      <c r="B495" s="186" t="e">
        <f aca="false">'file:///home/david/dev/plb/plbsi/doc/ldcr david.xlsx'Feuil1!D495</f>
        <v>#VALUE!</v>
      </c>
      <c r="C495" s="185" t="s">
        <v>4102</v>
      </c>
      <c r="D495" s="186" t="e">
        <f aca="false">'file:///home/david/dev/plb/plbsi/doc/ldcr david.xlsx'Feuil1!F495</f>
        <v>#VALUE!</v>
      </c>
      <c r="E495" s="185" t="s">
        <v>4103</v>
      </c>
      <c r="F495" s="186" t="e">
        <f aca="false">'file:///home/david/dev/plb/plbsi/doc/ldcr david.xlsx'Feuil1!V495</f>
        <v>#VALUE!</v>
      </c>
      <c r="G495" s="185" t="s">
        <v>4104</v>
      </c>
      <c r="H495" s="185" t="e">
        <f aca="false">'file:///home/david/dev/plb/plbsi/doc/ldcr david.xlsx'Feuil1!C495</f>
        <v>#VALUE!</v>
      </c>
      <c r="I495" s="185" t="s">
        <v>4105</v>
      </c>
      <c r="J495" s="187" t="e">
        <f aca="false">'file:///home/david/dev/plb/plbsi/doc/ldcr david.xlsx'Feuil1!M495</f>
        <v>#VALUE!</v>
      </c>
      <c r="K495" s="185" t="s">
        <v>4106</v>
      </c>
      <c r="L495" s="185" t="e">
        <f aca="false">'file:///home/david/dev/plb/plbsi/doc/ldcr david.xlsx'Feuil1!R495</f>
        <v>#VALUE!</v>
      </c>
      <c r="M495" s="185" t="s">
        <v>4107</v>
      </c>
      <c r="N495" s="186" t="e">
        <f aca="false">'file:///home/david/dev/plb/plbsi/doc/ldcr david.xlsx'Feuil1!W495</f>
        <v>#VALUE!</v>
      </c>
      <c r="O495" s="185" t="s">
        <v>4108</v>
      </c>
      <c r="P495" s="187" t="e">
        <f aca="false">'file:///home/david/dev/plb/plbsi/doc/ldcr david.xlsx'Feuil1!I495</f>
        <v>#VALUE!</v>
      </c>
      <c r="Q495" s="185" t="s">
        <v>4109</v>
      </c>
    </row>
    <row collapsed="false" customFormat="false" customHeight="true" hidden="false" ht="15" outlineLevel="0" r="496">
      <c r="A496" s="185" t="s">
        <v>4101</v>
      </c>
      <c r="B496" s="186" t="e">
        <f aca="false">'file:///home/david/dev/plb/plbsi/doc/ldcr david.xlsx'Feuil1!D496</f>
        <v>#VALUE!</v>
      </c>
      <c r="C496" s="185" t="s">
        <v>4102</v>
      </c>
      <c r="D496" s="186" t="e">
        <f aca="false">'file:///home/david/dev/plb/plbsi/doc/ldcr david.xlsx'Feuil1!F496</f>
        <v>#VALUE!</v>
      </c>
      <c r="E496" s="185" t="s">
        <v>4103</v>
      </c>
      <c r="F496" s="186" t="e">
        <f aca="false">'file:///home/david/dev/plb/plbsi/doc/ldcr david.xlsx'Feuil1!V496</f>
        <v>#VALUE!</v>
      </c>
      <c r="G496" s="185" t="s">
        <v>4104</v>
      </c>
      <c r="H496" s="185" t="e">
        <f aca="false">'file:///home/david/dev/plb/plbsi/doc/ldcr david.xlsx'Feuil1!C496</f>
        <v>#VALUE!</v>
      </c>
      <c r="I496" s="185" t="s">
        <v>4105</v>
      </c>
      <c r="J496" s="187" t="e">
        <f aca="false">'file:///home/david/dev/plb/plbsi/doc/ldcr david.xlsx'Feuil1!M496</f>
        <v>#VALUE!</v>
      </c>
      <c r="K496" s="185" t="s">
        <v>4106</v>
      </c>
      <c r="L496" s="185" t="e">
        <f aca="false">'file:///home/david/dev/plb/plbsi/doc/ldcr david.xlsx'Feuil1!R496</f>
        <v>#VALUE!</v>
      </c>
      <c r="M496" s="185" t="s">
        <v>4107</v>
      </c>
      <c r="N496" s="186" t="e">
        <f aca="false">'file:///home/david/dev/plb/plbsi/doc/ldcr david.xlsx'Feuil1!W496</f>
        <v>#VALUE!</v>
      </c>
      <c r="O496" s="185" t="s">
        <v>4108</v>
      </c>
      <c r="P496" s="187" t="e">
        <f aca="false">'file:///home/david/dev/plb/plbsi/doc/ldcr david.xlsx'Feuil1!I496</f>
        <v>#VALUE!</v>
      </c>
      <c r="Q496" s="185" t="s">
        <v>4109</v>
      </c>
    </row>
    <row collapsed="false" customFormat="false" customHeight="true" hidden="false" ht="15" outlineLevel="0" r="497">
      <c r="A497" s="185" t="s">
        <v>4101</v>
      </c>
      <c r="B497" s="186" t="e">
        <f aca="false">'file:///home/david/dev/plb/plbsi/doc/ldcr david.xlsx'Feuil1!D497</f>
        <v>#VALUE!</v>
      </c>
      <c r="C497" s="185" t="s">
        <v>4102</v>
      </c>
      <c r="D497" s="186" t="e">
        <f aca="false">'file:///home/david/dev/plb/plbsi/doc/ldcr david.xlsx'Feuil1!F497</f>
        <v>#VALUE!</v>
      </c>
      <c r="E497" s="185" t="s">
        <v>4103</v>
      </c>
      <c r="F497" s="186" t="e">
        <f aca="false">'file:///home/david/dev/plb/plbsi/doc/ldcr david.xlsx'Feuil1!V497</f>
        <v>#VALUE!</v>
      </c>
      <c r="G497" s="185" t="s">
        <v>4104</v>
      </c>
      <c r="H497" s="185" t="e">
        <f aca="false">'file:///home/david/dev/plb/plbsi/doc/ldcr david.xlsx'Feuil1!C497</f>
        <v>#VALUE!</v>
      </c>
      <c r="I497" s="185" t="s">
        <v>4105</v>
      </c>
      <c r="J497" s="187" t="e">
        <f aca="false">'file:///home/david/dev/plb/plbsi/doc/ldcr david.xlsx'Feuil1!M497</f>
        <v>#VALUE!</v>
      </c>
      <c r="K497" s="185" t="s">
        <v>4106</v>
      </c>
      <c r="L497" s="185" t="e">
        <f aca="false">'file:///home/david/dev/plb/plbsi/doc/ldcr david.xlsx'Feuil1!R497</f>
        <v>#VALUE!</v>
      </c>
      <c r="M497" s="185" t="s">
        <v>4107</v>
      </c>
      <c r="N497" s="186" t="e">
        <f aca="false">'file:///home/david/dev/plb/plbsi/doc/ldcr david.xlsx'Feuil1!W497</f>
        <v>#VALUE!</v>
      </c>
      <c r="O497" s="185" t="s">
        <v>4108</v>
      </c>
      <c r="P497" s="187" t="e">
        <f aca="false">'file:///home/david/dev/plb/plbsi/doc/ldcr david.xlsx'Feuil1!I497</f>
        <v>#VALUE!</v>
      </c>
      <c r="Q497" s="185" t="s">
        <v>4109</v>
      </c>
    </row>
    <row collapsed="false" customFormat="false" customHeight="true" hidden="false" ht="15" outlineLevel="0" r="498">
      <c r="A498" s="185" t="s">
        <v>4101</v>
      </c>
      <c r="B498" s="186" t="e">
        <f aca="false">'file:///home/david/dev/plb/plbsi/doc/ldcr david.xlsx'Feuil1!D498</f>
        <v>#VALUE!</v>
      </c>
      <c r="C498" s="185" t="s">
        <v>4102</v>
      </c>
      <c r="D498" s="186" t="e">
        <f aca="false">'file:///home/david/dev/plb/plbsi/doc/ldcr david.xlsx'Feuil1!F498</f>
        <v>#VALUE!</v>
      </c>
      <c r="E498" s="185" t="s">
        <v>4103</v>
      </c>
      <c r="F498" s="186" t="e">
        <f aca="false">'file:///home/david/dev/plb/plbsi/doc/ldcr david.xlsx'Feuil1!V498</f>
        <v>#VALUE!</v>
      </c>
      <c r="G498" s="185" t="s">
        <v>4104</v>
      </c>
      <c r="H498" s="185" t="e">
        <f aca="false">'file:///home/david/dev/plb/plbsi/doc/ldcr david.xlsx'Feuil1!C498</f>
        <v>#VALUE!</v>
      </c>
      <c r="I498" s="185" t="s">
        <v>4105</v>
      </c>
      <c r="J498" s="187" t="e">
        <f aca="false">'file:///home/david/dev/plb/plbsi/doc/ldcr david.xlsx'Feuil1!M498</f>
        <v>#VALUE!</v>
      </c>
      <c r="K498" s="185" t="s">
        <v>4106</v>
      </c>
      <c r="L498" s="185" t="e">
        <f aca="false">'file:///home/david/dev/plb/plbsi/doc/ldcr david.xlsx'Feuil1!R498</f>
        <v>#VALUE!</v>
      </c>
      <c r="M498" s="185" t="s">
        <v>4107</v>
      </c>
      <c r="N498" s="186" t="e">
        <f aca="false">'file:///home/david/dev/plb/plbsi/doc/ldcr david.xlsx'Feuil1!W498</f>
        <v>#VALUE!</v>
      </c>
      <c r="O498" s="185" t="s">
        <v>4108</v>
      </c>
      <c r="P498" s="187" t="e">
        <f aca="false">'file:///home/david/dev/plb/plbsi/doc/ldcr david.xlsx'Feuil1!I498</f>
        <v>#VALUE!</v>
      </c>
      <c r="Q498" s="185" t="s">
        <v>4109</v>
      </c>
    </row>
    <row collapsed="false" customFormat="false" customHeight="true" hidden="false" ht="15" outlineLevel="0" r="499">
      <c r="A499" s="185" t="s">
        <v>4101</v>
      </c>
      <c r="B499" s="186" t="e">
        <f aca="false">'file:///home/david/dev/plb/plbsi/doc/ldcr david.xlsx'Feuil1!D499</f>
        <v>#VALUE!</v>
      </c>
      <c r="C499" s="185" t="s">
        <v>4102</v>
      </c>
      <c r="D499" s="186" t="e">
        <f aca="false">'file:///home/david/dev/plb/plbsi/doc/ldcr david.xlsx'Feuil1!F499</f>
        <v>#VALUE!</v>
      </c>
      <c r="E499" s="185" t="s">
        <v>4103</v>
      </c>
      <c r="F499" s="186" t="e">
        <f aca="false">'file:///home/david/dev/plb/plbsi/doc/ldcr david.xlsx'Feuil1!V499</f>
        <v>#VALUE!</v>
      </c>
      <c r="G499" s="185" t="s">
        <v>4104</v>
      </c>
      <c r="H499" s="185" t="e">
        <f aca="false">'file:///home/david/dev/plb/plbsi/doc/ldcr david.xlsx'Feuil1!C499</f>
        <v>#VALUE!</v>
      </c>
      <c r="I499" s="185" t="s">
        <v>4105</v>
      </c>
      <c r="J499" s="187" t="e">
        <f aca="false">'file:///home/david/dev/plb/plbsi/doc/ldcr david.xlsx'Feuil1!M499</f>
        <v>#VALUE!</v>
      </c>
      <c r="K499" s="185" t="s">
        <v>4106</v>
      </c>
      <c r="L499" s="185" t="e">
        <f aca="false">'file:///home/david/dev/plb/plbsi/doc/ldcr david.xlsx'Feuil1!R499</f>
        <v>#VALUE!</v>
      </c>
      <c r="M499" s="185" t="s">
        <v>4107</v>
      </c>
      <c r="N499" s="186" t="e">
        <f aca="false">'file:///home/david/dev/plb/plbsi/doc/ldcr david.xlsx'Feuil1!W499</f>
        <v>#VALUE!</v>
      </c>
      <c r="O499" s="185" t="s">
        <v>4108</v>
      </c>
      <c r="P499" s="187" t="e">
        <f aca="false">'file:///home/david/dev/plb/plbsi/doc/ldcr david.xlsx'Feuil1!I499</f>
        <v>#VALUE!</v>
      </c>
      <c r="Q499" s="185" t="s">
        <v>4109</v>
      </c>
    </row>
    <row collapsed="false" customFormat="false" customHeight="true" hidden="false" ht="15" outlineLevel="0" r="500">
      <c r="A500" s="185" t="s">
        <v>4101</v>
      </c>
      <c r="B500" s="186" t="e">
        <f aca="false">'file:///home/david/dev/plb/plbsi/doc/ldcr david.xlsx'Feuil1!D500</f>
        <v>#VALUE!</v>
      </c>
      <c r="C500" s="185" t="s">
        <v>4102</v>
      </c>
      <c r="D500" s="186" t="e">
        <f aca="false">'file:///home/david/dev/plb/plbsi/doc/ldcr david.xlsx'Feuil1!F500</f>
        <v>#VALUE!</v>
      </c>
      <c r="E500" s="185" t="s">
        <v>4103</v>
      </c>
      <c r="F500" s="186" t="e">
        <f aca="false">'file:///home/david/dev/plb/plbsi/doc/ldcr david.xlsx'Feuil1!V500</f>
        <v>#VALUE!</v>
      </c>
      <c r="G500" s="185" t="s">
        <v>4104</v>
      </c>
      <c r="H500" s="185" t="e">
        <f aca="false">'file:///home/david/dev/plb/plbsi/doc/ldcr david.xlsx'Feuil1!C500</f>
        <v>#VALUE!</v>
      </c>
      <c r="I500" s="185" t="s">
        <v>4105</v>
      </c>
      <c r="J500" s="187" t="e">
        <f aca="false">'file:///home/david/dev/plb/plbsi/doc/ldcr david.xlsx'Feuil1!M500</f>
        <v>#VALUE!</v>
      </c>
      <c r="K500" s="185" t="s">
        <v>4106</v>
      </c>
      <c r="L500" s="185" t="e">
        <f aca="false">'file:///home/david/dev/plb/plbsi/doc/ldcr david.xlsx'Feuil1!R500</f>
        <v>#VALUE!</v>
      </c>
      <c r="M500" s="185" t="s">
        <v>4107</v>
      </c>
      <c r="N500" s="186" t="e">
        <f aca="false">'file:///home/david/dev/plb/plbsi/doc/ldcr david.xlsx'Feuil1!W500</f>
        <v>#VALUE!</v>
      </c>
      <c r="O500" s="185" t="s">
        <v>4108</v>
      </c>
      <c r="P500" s="187" t="e">
        <f aca="false">'file:///home/david/dev/plb/plbsi/doc/ldcr david.xlsx'Feuil1!I500</f>
        <v>#VALUE!</v>
      </c>
      <c r="Q500" s="185" t="s">
        <v>4109</v>
      </c>
    </row>
    <row collapsed="false" customFormat="false" customHeight="true" hidden="false" ht="15" outlineLevel="0" r="501">
      <c r="A501" s="185" t="s">
        <v>4101</v>
      </c>
      <c r="B501" s="186" t="e">
        <f aca="false">'file:///home/david/dev/plb/plbsi/doc/ldcr david.xlsx'Feuil1!D501</f>
        <v>#VALUE!</v>
      </c>
      <c r="C501" s="185" t="s">
        <v>4102</v>
      </c>
      <c r="D501" s="186" t="e">
        <f aca="false">'file:///home/david/dev/plb/plbsi/doc/ldcr david.xlsx'Feuil1!F501</f>
        <v>#VALUE!</v>
      </c>
      <c r="E501" s="185" t="s">
        <v>4103</v>
      </c>
      <c r="F501" s="186" t="e">
        <f aca="false">'file:///home/david/dev/plb/plbsi/doc/ldcr david.xlsx'Feuil1!V501</f>
        <v>#VALUE!</v>
      </c>
      <c r="G501" s="185" t="s">
        <v>4104</v>
      </c>
      <c r="H501" s="185" t="e">
        <f aca="false">'file:///home/david/dev/plb/plbsi/doc/ldcr david.xlsx'Feuil1!C501</f>
        <v>#VALUE!</v>
      </c>
      <c r="I501" s="185" t="s">
        <v>4105</v>
      </c>
      <c r="J501" s="187" t="e">
        <f aca="false">'file:///home/david/dev/plb/plbsi/doc/ldcr david.xlsx'Feuil1!M501</f>
        <v>#VALUE!</v>
      </c>
      <c r="K501" s="185" t="s">
        <v>4106</v>
      </c>
      <c r="L501" s="187" t="e">
        <f aca="false">'file:///home/david/dev/plb/plbsi/doc/ldcr david.xlsx'Feuil1!R501</f>
        <v>#VALUE!</v>
      </c>
      <c r="M501" s="185" t="s">
        <v>4107</v>
      </c>
      <c r="N501" s="186" t="e">
        <f aca="false">'file:///home/david/dev/plb/plbsi/doc/ldcr david.xlsx'Feuil1!W501</f>
        <v>#VALUE!</v>
      </c>
      <c r="O501" s="185" t="s">
        <v>4108</v>
      </c>
      <c r="P501" s="187" t="e">
        <f aca="false">'file:///home/david/dev/plb/plbsi/doc/ldcr david.xlsx'Feuil1!I501</f>
        <v>#VALUE!</v>
      </c>
      <c r="Q501" s="185" t="s">
        <v>4109</v>
      </c>
    </row>
    <row collapsed="false" customFormat="false" customHeight="true" hidden="false" ht="15" outlineLevel="0" r="502">
      <c r="A502" s="185" t="s">
        <v>4101</v>
      </c>
      <c r="B502" s="186" t="e">
        <f aca="false">'file:///home/david/dev/plb/plbsi/doc/ldcr david.xlsx'Feuil1!D502</f>
        <v>#VALUE!</v>
      </c>
      <c r="C502" s="185" t="s">
        <v>4102</v>
      </c>
      <c r="D502" s="186" t="e">
        <f aca="false">'file:///home/david/dev/plb/plbsi/doc/ldcr david.xlsx'Feuil1!F502</f>
        <v>#VALUE!</v>
      </c>
      <c r="E502" s="185" t="s">
        <v>4103</v>
      </c>
      <c r="F502" s="186" t="e">
        <f aca="false">'file:///home/david/dev/plb/plbsi/doc/ldcr david.xlsx'Feuil1!V502</f>
        <v>#VALUE!</v>
      </c>
      <c r="G502" s="185" t="s">
        <v>4104</v>
      </c>
      <c r="H502" s="185" t="e">
        <f aca="false">'file:///home/david/dev/plb/plbsi/doc/ldcr david.xlsx'Feuil1!C502</f>
        <v>#VALUE!</v>
      </c>
      <c r="I502" s="185" t="s">
        <v>4105</v>
      </c>
      <c r="J502" s="187" t="e">
        <f aca="false">'file:///home/david/dev/plb/plbsi/doc/ldcr david.xlsx'Feuil1!M502</f>
        <v>#VALUE!</v>
      </c>
      <c r="K502" s="185" t="s">
        <v>4106</v>
      </c>
      <c r="L502" s="185" t="e">
        <f aca="false">'file:///home/david/dev/plb/plbsi/doc/ldcr david.xlsx'Feuil1!R502</f>
        <v>#VALUE!</v>
      </c>
      <c r="M502" s="185" t="s">
        <v>4107</v>
      </c>
      <c r="N502" s="186" t="e">
        <f aca="false">'file:///home/david/dev/plb/plbsi/doc/ldcr david.xlsx'Feuil1!W502</f>
        <v>#VALUE!</v>
      </c>
      <c r="O502" s="185" t="s">
        <v>4108</v>
      </c>
      <c r="P502" s="187" t="e">
        <f aca="false">'file:///home/david/dev/plb/plbsi/doc/ldcr david.xlsx'Feuil1!I502</f>
        <v>#VALUE!</v>
      </c>
      <c r="Q502" s="185" t="s">
        <v>4109</v>
      </c>
    </row>
    <row collapsed="false" customFormat="false" customHeight="true" hidden="false" ht="15" outlineLevel="0" r="503">
      <c r="A503" s="185" t="s">
        <v>4101</v>
      </c>
      <c r="B503" s="186" t="e">
        <f aca="false">'file:///home/david/dev/plb/plbsi/doc/ldcr david.xlsx'Feuil1!D503</f>
        <v>#VALUE!</v>
      </c>
      <c r="C503" s="185" t="s">
        <v>4102</v>
      </c>
      <c r="D503" s="186" t="e">
        <f aca="false">'file:///home/david/dev/plb/plbsi/doc/ldcr david.xlsx'Feuil1!F503</f>
        <v>#VALUE!</v>
      </c>
      <c r="E503" s="185" t="s">
        <v>4103</v>
      </c>
      <c r="F503" s="186" t="e">
        <f aca="false">'file:///home/david/dev/plb/plbsi/doc/ldcr david.xlsx'Feuil1!V503</f>
        <v>#VALUE!</v>
      </c>
      <c r="G503" s="185" t="s">
        <v>4104</v>
      </c>
      <c r="H503" s="185" t="e">
        <f aca="false">'file:///home/david/dev/plb/plbsi/doc/ldcr david.xlsx'Feuil1!C503</f>
        <v>#VALUE!</v>
      </c>
      <c r="I503" s="185" t="s">
        <v>4105</v>
      </c>
      <c r="J503" s="187" t="e">
        <f aca="false">'file:///home/david/dev/plb/plbsi/doc/ldcr david.xlsx'Feuil1!M503</f>
        <v>#VALUE!</v>
      </c>
      <c r="K503" s="185" t="s">
        <v>4106</v>
      </c>
      <c r="L503" s="185" t="e">
        <f aca="false">'file:///home/david/dev/plb/plbsi/doc/ldcr david.xlsx'Feuil1!R503</f>
        <v>#VALUE!</v>
      </c>
      <c r="M503" s="185" t="s">
        <v>4107</v>
      </c>
      <c r="N503" s="186" t="e">
        <f aca="false">'file:///home/david/dev/plb/plbsi/doc/ldcr david.xlsx'Feuil1!W503</f>
        <v>#VALUE!</v>
      </c>
      <c r="O503" s="185" t="s">
        <v>4108</v>
      </c>
      <c r="P503" s="187" t="e">
        <f aca="false">'file:///home/david/dev/plb/plbsi/doc/ldcr david.xlsx'Feuil1!I503</f>
        <v>#VALUE!</v>
      </c>
      <c r="Q503" s="185" t="s">
        <v>4109</v>
      </c>
    </row>
    <row collapsed="false" customFormat="false" customHeight="true" hidden="false" ht="15" outlineLevel="0" r="504">
      <c r="A504" s="185" t="s">
        <v>4101</v>
      </c>
      <c r="B504" s="186" t="e">
        <f aca="false">'file:///home/david/dev/plb/plbsi/doc/ldcr david.xlsx'Feuil1!D504</f>
        <v>#VALUE!</v>
      </c>
      <c r="C504" s="185" t="s">
        <v>4102</v>
      </c>
      <c r="D504" s="186" t="e">
        <f aca="false">'file:///home/david/dev/plb/plbsi/doc/ldcr david.xlsx'Feuil1!F504</f>
        <v>#VALUE!</v>
      </c>
      <c r="E504" s="185" t="s">
        <v>4103</v>
      </c>
      <c r="F504" s="186" t="e">
        <f aca="false">'file:///home/david/dev/plb/plbsi/doc/ldcr david.xlsx'Feuil1!V504</f>
        <v>#VALUE!</v>
      </c>
      <c r="G504" s="185" t="s">
        <v>4104</v>
      </c>
      <c r="H504" s="185" t="e">
        <f aca="false">'file:///home/david/dev/plb/plbsi/doc/ldcr david.xlsx'Feuil1!C504</f>
        <v>#VALUE!</v>
      </c>
      <c r="I504" s="185" t="s">
        <v>4105</v>
      </c>
      <c r="J504" s="187" t="e">
        <f aca="false">'file:///home/david/dev/plb/plbsi/doc/ldcr david.xlsx'Feuil1!M504</f>
        <v>#VALUE!</v>
      </c>
      <c r="K504" s="185" t="s">
        <v>4106</v>
      </c>
      <c r="L504" s="185" t="e">
        <f aca="false">'file:///home/david/dev/plb/plbsi/doc/ldcr david.xlsx'Feuil1!R504</f>
        <v>#VALUE!</v>
      </c>
      <c r="M504" s="185" t="s">
        <v>4107</v>
      </c>
      <c r="N504" s="186" t="e">
        <f aca="false">'file:///home/david/dev/plb/plbsi/doc/ldcr david.xlsx'Feuil1!W504</f>
        <v>#VALUE!</v>
      </c>
      <c r="O504" s="185" t="s">
        <v>4108</v>
      </c>
      <c r="P504" s="187" t="e">
        <f aca="false">'file:///home/david/dev/plb/plbsi/doc/ldcr david.xlsx'Feuil1!I504</f>
        <v>#VALUE!</v>
      </c>
      <c r="Q504" s="185" t="s">
        <v>4109</v>
      </c>
    </row>
    <row collapsed="false" customFormat="false" customHeight="true" hidden="false" ht="15" outlineLevel="0" r="505">
      <c r="A505" s="185" t="s">
        <v>4101</v>
      </c>
      <c r="B505" s="186" t="e">
        <f aca="false">'file:///home/david/dev/plb/plbsi/doc/ldcr david.xlsx'Feuil1!D505</f>
        <v>#VALUE!</v>
      </c>
      <c r="C505" s="185" t="s">
        <v>4102</v>
      </c>
      <c r="D505" s="186" t="e">
        <f aca="false">'file:///home/david/dev/plb/plbsi/doc/ldcr david.xlsx'Feuil1!F505</f>
        <v>#VALUE!</v>
      </c>
      <c r="E505" s="185" t="s">
        <v>4103</v>
      </c>
      <c r="F505" s="186" t="e">
        <f aca="false">'file:///home/david/dev/plb/plbsi/doc/ldcr david.xlsx'Feuil1!V505</f>
        <v>#VALUE!</v>
      </c>
      <c r="G505" s="185" t="s">
        <v>4104</v>
      </c>
      <c r="H505" s="185" t="e">
        <f aca="false">'file:///home/david/dev/plb/plbsi/doc/ldcr david.xlsx'Feuil1!C505</f>
        <v>#VALUE!</v>
      </c>
      <c r="I505" s="185" t="s">
        <v>4105</v>
      </c>
      <c r="J505" s="187" t="e">
        <f aca="false">'file:///home/david/dev/plb/plbsi/doc/ldcr david.xlsx'Feuil1!M505</f>
        <v>#VALUE!</v>
      </c>
      <c r="K505" s="185" t="s">
        <v>4106</v>
      </c>
      <c r="L505" s="185" t="e">
        <f aca="false">'file:///home/david/dev/plb/plbsi/doc/ldcr david.xlsx'Feuil1!R505</f>
        <v>#VALUE!</v>
      </c>
      <c r="M505" s="185" t="s">
        <v>4107</v>
      </c>
      <c r="N505" s="186" t="e">
        <f aca="false">'file:///home/david/dev/plb/plbsi/doc/ldcr david.xlsx'Feuil1!W505</f>
        <v>#VALUE!</v>
      </c>
      <c r="O505" s="185" t="s">
        <v>4108</v>
      </c>
      <c r="P505" s="187" t="e">
        <f aca="false">'file:///home/david/dev/plb/plbsi/doc/ldcr david.xlsx'Feuil1!I505</f>
        <v>#VALUE!</v>
      </c>
      <c r="Q505" s="185" t="s">
        <v>4109</v>
      </c>
    </row>
    <row collapsed="false" customFormat="false" customHeight="true" hidden="false" ht="15" outlineLevel="0" r="506">
      <c r="A506" s="185" t="s">
        <v>4101</v>
      </c>
      <c r="B506" s="186" t="e">
        <f aca="false">'file:///home/david/dev/plb/plbsi/doc/ldcr david.xlsx'Feuil1!D506</f>
        <v>#VALUE!</v>
      </c>
      <c r="C506" s="185" t="s">
        <v>4102</v>
      </c>
      <c r="D506" s="186" t="e">
        <f aca="false">'file:///home/david/dev/plb/plbsi/doc/ldcr david.xlsx'Feuil1!F506</f>
        <v>#VALUE!</v>
      </c>
      <c r="E506" s="185" t="s">
        <v>4103</v>
      </c>
      <c r="F506" s="186" t="e">
        <f aca="false">'file:///home/david/dev/plb/plbsi/doc/ldcr david.xlsx'Feuil1!V506</f>
        <v>#VALUE!</v>
      </c>
      <c r="G506" s="185" t="s">
        <v>4104</v>
      </c>
      <c r="H506" s="185" t="e">
        <f aca="false">'file:///home/david/dev/plb/plbsi/doc/ldcr david.xlsx'Feuil1!C506</f>
        <v>#VALUE!</v>
      </c>
      <c r="I506" s="185" t="s">
        <v>4105</v>
      </c>
      <c r="J506" s="187" t="e">
        <f aca="false">'file:///home/david/dev/plb/plbsi/doc/ldcr david.xlsx'Feuil1!M506</f>
        <v>#VALUE!</v>
      </c>
      <c r="K506" s="185" t="s">
        <v>4106</v>
      </c>
      <c r="L506" s="185" t="e">
        <f aca="false">'file:///home/david/dev/plb/plbsi/doc/ldcr david.xlsx'Feuil1!R506</f>
        <v>#VALUE!</v>
      </c>
      <c r="M506" s="185" t="s">
        <v>4107</v>
      </c>
      <c r="N506" s="186" t="e">
        <f aca="false">'file:///home/david/dev/plb/plbsi/doc/ldcr david.xlsx'Feuil1!W506</f>
        <v>#VALUE!</v>
      </c>
      <c r="O506" s="185" t="s">
        <v>4108</v>
      </c>
      <c r="P506" s="187" t="e">
        <f aca="false">'file:///home/david/dev/plb/plbsi/doc/ldcr david.xlsx'Feuil1!I506</f>
        <v>#VALUE!</v>
      </c>
      <c r="Q506" s="185" t="s">
        <v>4109</v>
      </c>
    </row>
    <row collapsed="false" customFormat="false" customHeight="true" hidden="false" ht="15" outlineLevel="0" r="507">
      <c r="A507" s="185" t="s">
        <v>4101</v>
      </c>
      <c r="B507" s="186" t="e">
        <f aca="false">'file:///home/david/dev/plb/plbsi/doc/ldcr david.xlsx'Feuil1!D507</f>
        <v>#VALUE!</v>
      </c>
      <c r="C507" s="185" t="s">
        <v>4102</v>
      </c>
      <c r="D507" s="186" t="e">
        <f aca="false">'file:///home/david/dev/plb/plbsi/doc/ldcr david.xlsx'Feuil1!F507</f>
        <v>#VALUE!</v>
      </c>
      <c r="E507" s="185" t="s">
        <v>4103</v>
      </c>
      <c r="F507" s="186" t="e">
        <f aca="false">'file:///home/david/dev/plb/plbsi/doc/ldcr david.xlsx'Feuil1!V507</f>
        <v>#VALUE!</v>
      </c>
      <c r="G507" s="185" t="s">
        <v>4104</v>
      </c>
      <c r="H507" s="185" t="e">
        <f aca="false">'file:///home/david/dev/plb/plbsi/doc/ldcr david.xlsx'Feuil1!C507</f>
        <v>#VALUE!</v>
      </c>
      <c r="I507" s="185" t="s">
        <v>4105</v>
      </c>
      <c r="J507" s="187" t="e">
        <f aca="false">'file:///home/david/dev/plb/plbsi/doc/ldcr david.xlsx'Feuil1!M507</f>
        <v>#VALUE!</v>
      </c>
      <c r="K507" s="185" t="s">
        <v>4106</v>
      </c>
      <c r="L507" s="185" t="e">
        <f aca="false">'file:///home/david/dev/plb/plbsi/doc/ldcr david.xlsx'Feuil1!R507</f>
        <v>#VALUE!</v>
      </c>
      <c r="M507" s="185" t="s">
        <v>4107</v>
      </c>
      <c r="N507" s="186" t="e">
        <f aca="false">'file:///home/david/dev/plb/plbsi/doc/ldcr david.xlsx'Feuil1!W507</f>
        <v>#VALUE!</v>
      </c>
      <c r="O507" s="185" t="s">
        <v>4108</v>
      </c>
      <c r="P507" s="187" t="e">
        <f aca="false">'file:///home/david/dev/plb/plbsi/doc/ldcr david.xlsx'Feuil1!I507</f>
        <v>#VALUE!</v>
      </c>
      <c r="Q507" s="185" t="s">
        <v>4109</v>
      </c>
    </row>
    <row collapsed="false" customFormat="false" customHeight="true" hidden="false" ht="15" outlineLevel="0" r="508">
      <c r="A508" s="185" t="s">
        <v>4101</v>
      </c>
      <c r="B508" s="186" t="e">
        <f aca="false">'file:///home/david/dev/plb/plbsi/doc/ldcr david.xlsx'Feuil1!D508</f>
        <v>#VALUE!</v>
      </c>
      <c r="C508" s="185" t="s">
        <v>4102</v>
      </c>
      <c r="D508" s="186" t="e">
        <f aca="false">'file:///home/david/dev/plb/plbsi/doc/ldcr david.xlsx'Feuil1!F508</f>
        <v>#VALUE!</v>
      </c>
      <c r="E508" s="185" t="s">
        <v>4103</v>
      </c>
      <c r="F508" s="186" t="e">
        <f aca="false">'file:///home/david/dev/plb/plbsi/doc/ldcr david.xlsx'Feuil1!V508</f>
        <v>#VALUE!</v>
      </c>
      <c r="G508" s="185" t="s">
        <v>4104</v>
      </c>
      <c r="H508" s="185" t="e">
        <f aca="false">'file:///home/david/dev/plb/plbsi/doc/ldcr david.xlsx'Feuil1!C508</f>
        <v>#VALUE!</v>
      </c>
      <c r="I508" s="185" t="s">
        <v>4105</v>
      </c>
      <c r="J508" s="187" t="e">
        <f aca="false">'file:///home/david/dev/plb/plbsi/doc/ldcr david.xlsx'Feuil1!M508</f>
        <v>#VALUE!</v>
      </c>
      <c r="K508" s="185" t="s">
        <v>4106</v>
      </c>
      <c r="L508" s="185" t="e">
        <f aca="false">'file:///home/david/dev/plb/plbsi/doc/ldcr david.xlsx'Feuil1!R508</f>
        <v>#VALUE!</v>
      </c>
      <c r="M508" s="185" t="s">
        <v>4107</v>
      </c>
      <c r="N508" s="186" t="e">
        <f aca="false">'file:///home/david/dev/plb/plbsi/doc/ldcr david.xlsx'Feuil1!W508</f>
        <v>#VALUE!</v>
      </c>
      <c r="O508" s="185" t="s">
        <v>4108</v>
      </c>
      <c r="P508" s="187" t="e">
        <f aca="false">'file:///home/david/dev/plb/plbsi/doc/ldcr david.xlsx'Feuil1!I508</f>
        <v>#VALUE!</v>
      </c>
      <c r="Q508" s="185" t="s">
        <v>4109</v>
      </c>
    </row>
    <row collapsed="false" customFormat="false" customHeight="true" hidden="false" ht="15" outlineLevel="0" r="509">
      <c r="A509" s="185" t="s">
        <v>4101</v>
      </c>
      <c r="B509" s="186" t="e">
        <f aca="false">'file:///home/david/dev/plb/plbsi/doc/ldcr david.xlsx'Feuil1!D509</f>
        <v>#VALUE!</v>
      </c>
      <c r="C509" s="185" t="s">
        <v>4102</v>
      </c>
      <c r="D509" s="186" t="e">
        <f aca="false">'file:///home/david/dev/plb/plbsi/doc/ldcr david.xlsx'Feuil1!F509</f>
        <v>#VALUE!</v>
      </c>
      <c r="E509" s="185" t="s">
        <v>4103</v>
      </c>
      <c r="F509" s="186" t="e">
        <f aca="false">'file:///home/david/dev/plb/plbsi/doc/ldcr david.xlsx'Feuil1!V509</f>
        <v>#VALUE!</v>
      </c>
      <c r="G509" s="185" t="s">
        <v>4104</v>
      </c>
      <c r="H509" s="185" t="e">
        <f aca="false">'file:///home/david/dev/plb/plbsi/doc/ldcr david.xlsx'Feuil1!C509</f>
        <v>#VALUE!</v>
      </c>
      <c r="I509" s="185" t="s">
        <v>4105</v>
      </c>
      <c r="J509" s="187" t="e">
        <f aca="false">'file:///home/david/dev/plb/plbsi/doc/ldcr david.xlsx'Feuil1!M509</f>
        <v>#VALUE!</v>
      </c>
      <c r="K509" s="185" t="s">
        <v>4106</v>
      </c>
      <c r="L509" s="185" t="e">
        <f aca="false">'file:///home/david/dev/plb/plbsi/doc/ldcr david.xlsx'Feuil1!R509</f>
        <v>#VALUE!</v>
      </c>
      <c r="M509" s="185" t="s">
        <v>4107</v>
      </c>
      <c r="N509" s="186" t="e">
        <f aca="false">'file:///home/david/dev/plb/plbsi/doc/ldcr david.xlsx'Feuil1!W509</f>
        <v>#VALUE!</v>
      </c>
      <c r="O509" s="185" t="s">
        <v>4108</v>
      </c>
      <c r="P509" s="187" t="e">
        <f aca="false">'file:///home/david/dev/plb/plbsi/doc/ldcr david.xlsx'Feuil1!I509</f>
        <v>#VALUE!</v>
      </c>
      <c r="Q509" s="185" t="s">
        <v>4109</v>
      </c>
    </row>
    <row collapsed="false" customFormat="false" customHeight="true" hidden="false" ht="15" outlineLevel="0" r="510">
      <c r="A510" s="185" t="s">
        <v>4101</v>
      </c>
      <c r="B510" s="186" t="e">
        <f aca="false">'file:///home/david/dev/plb/plbsi/doc/ldcr david.xlsx'Feuil1!D510</f>
        <v>#VALUE!</v>
      </c>
      <c r="C510" s="185" t="s">
        <v>4102</v>
      </c>
      <c r="D510" s="186" t="e">
        <f aca="false">'file:///home/david/dev/plb/plbsi/doc/ldcr david.xlsx'Feuil1!F510</f>
        <v>#VALUE!</v>
      </c>
      <c r="E510" s="185" t="s">
        <v>4103</v>
      </c>
      <c r="F510" s="186" t="e">
        <f aca="false">'file:///home/david/dev/plb/plbsi/doc/ldcr david.xlsx'Feuil1!V510</f>
        <v>#VALUE!</v>
      </c>
      <c r="G510" s="185" t="s">
        <v>4104</v>
      </c>
      <c r="H510" s="185" t="e">
        <f aca="false">'file:///home/david/dev/plb/plbsi/doc/ldcr david.xlsx'Feuil1!C510</f>
        <v>#VALUE!</v>
      </c>
      <c r="I510" s="185" t="s">
        <v>4105</v>
      </c>
      <c r="J510" s="187" t="e">
        <f aca="false">'file:///home/david/dev/plb/plbsi/doc/ldcr david.xlsx'Feuil1!M510</f>
        <v>#VALUE!</v>
      </c>
      <c r="K510" s="185" t="s">
        <v>4106</v>
      </c>
      <c r="L510" s="185" t="e">
        <f aca="false">'file:///home/david/dev/plb/plbsi/doc/ldcr david.xlsx'Feuil1!R510</f>
        <v>#VALUE!</v>
      </c>
      <c r="M510" s="185" t="s">
        <v>4107</v>
      </c>
      <c r="N510" s="186" t="e">
        <f aca="false">'file:///home/david/dev/plb/plbsi/doc/ldcr david.xlsx'Feuil1!W510</f>
        <v>#VALUE!</v>
      </c>
      <c r="O510" s="185" t="s">
        <v>4108</v>
      </c>
      <c r="P510" s="187" t="e">
        <f aca="false">'file:///home/david/dev/plb/plbsi/doc/ldcr david.xlsx'Feuil1!I510</f>
        <v>#VALUE!</v>
      </c>
      <c r="Q510" s="185" t="s">
        <v>4109</v>
      </c>
    </row>
    <row collapsed="false" customFormat="false" customHeight="true" hidden="false" ht="15" outlineLevel="0" r="511">
      <c r="A511" s="185" t="s">
        <v>4101</v>
      </c>
      <c r="B511" s="186" t="e">
        <f aca="false">'file:///home/david/dev/plb/plbsi/doc/ldcr david.xlsx'Feuil1!D511</f>
        <v>#VALUE!</v>
      </c>
      <c r="C511" s="185" t="s">
        <v>4102</v>
      </c>
      <c r="D511" s="186" t="e">
        <f aca="false">'file:///home/david/dev/plb/plbsi/doc/ldcr david.xlsx'Feuil1!F511</f>
        <v>#VALUE!</v>
      </c>
      <c r="E511" s="185" t="s">
        <v>4103</v>
      </c>
      <c r="F511" s="186" t="e">
        <f aca="false">'file:///home/david/dev/plb/plbsi/doc/ldcr david.xlsx'Feuil1!V511</f>
        <v>#VALUE!</v>
      </c>
      <c r="G511" s="185" t="s">
        <v>4104</v>
      </c>
      <c r="H511" s="185" t="e">
        <f aca="false">'file:///home/david/dev/plb/plbsi/doc/ldcr david.xlsx'Feuil1!C511</f>
        <v>#VALUE!</v>
      </c>
      <c r="I511" s="185" t="s">
        <v>4105</v>
      </c>
      <c r="J511" s="187" t="e">
        <f aca="false">'file:///home/david/dev/plb/plbsi/doc/ldcr david.xlsx'Feuil1!M511</f>
        <v>#VALUE!</v>
      </c>
      <c r="K511" s="185" t="s">
        <v>4106</v>
      </c>
      <c r="L511" s="185" t="e">
        <f aca="false">'file:///home/david/dev/plb/plbsi/doc/ldcr david.xlsx'Feuil1!R511</f>
        <v>#VALUE!</v>
      </c>
      <c r="M511" s="185" t="s">
        <v>4107</v>
      </c>
      <c r="N511" s="186" t="e">
        <f aca="false">'file:///home/david/dev/plb/plbsi/doc/ldcr david.xlsx'Feuil1!W511</f>
        <v>#VALUE!</v>
      </c>
      <c r="O511" s="185" t="s">
        <v>4108</v>
      </c>
      <c r="P511" s="187" t="e">
        <f aca="false">'file:///home/david/dev/plb/plbsi/doc/ldcr david.xlsx'Feuil1!I511</f>
        <v>#VALUE!</v>
      </c>
      <c r="Q511" s="185" t="s">
        <v>4109</v>
      </c>
    </row>
    <row collapsed="false" customFormat="false" customHeight="true" hidden="false" ht="15" outlineLevel="0" r="512">
      <c r="A512" s="185" t="s">
        <v>4101</v>
      </c>
      <c r="B512" s="186" t="e">
        <f aca="false">'file:///home/david/dev/plb/plbsi/doc/ldcr david.xlsx'Feuil1!D512</f>
        <v>#VALUE!</v>
      </c>
      <c r="C512" s="185" t="s">
        <v>4102</v>
      </c>
      <c r="D512" s="186" t="e">
        <f aca="false">'file:///home/david/dev/plb/plbsi/doc/ldcr david.xlsx'Feuil1!F512</f>
        <v>#VALUE!</v>
      </c>
      <c r="E512" s="185" t="s">
        <v>4103</v>
      </c>
      <c r="F512" s="186" t="e">
        <f aca="false">'file:///home/david/dev/plb/plbsi/doc/ldcr david.xlsx'Feuil1!V512</f>
        <v>#VALUE!</v>
      </c>
      <c r="G512" s="185" t="s">
        <v>4104</v>
      </c>
      <c r="H512" s="185" t="e">
        <f aca="false">'file:///home/david/dev/plb/plbsi/doc/ldcr david.xlsx'Feuil1!C512</f>
        <v>#VALUE!</v>
      </c>
      <c r="I512" s="185" t="s">
        <v>4105</v>
      </c>
      <c r="J512" s="187" t="e">
        <f aca="false">'file:///home/david/dev/plb/plbsi/doc/ldcr david.xlsx'Feuil1!M512</f>
        <v>#VALUE!</v>
      </c>
      <c r="K512" s="185" t="s">
        <v>4106</v>
      </c>
      <c r="L512" s="185" t="e">
        <f aca="false">'file:///home/david/dev/plb/plbsi/doc/ldcr david.xlsx'Feuil1!R512</f>
        <v>#VALUE!</v>
      </c>
      <c r="M512" s="185" t="s">
        <v>4107</v>
      </c>
      <c r="N512" s="186" t="e">
        <f aca="false">'file:///home/david/dev/plb/plbsi/doc/ldcr david.xlsx'Feuil1!W512</f>
        <v>#VALUE!</v>
      </c>
      <c r="O512" s="185" t="s">
        <v>4108</v>
      </c>
      <c r="P512" s="187" t="e">
        <f aca="false">'file:///home/david/dev/plb/plbsi/doc/ldcr david.xlsx'Feuil1!I512</f>
        <v>#VALUE!</v>
      </c>
      <c r="Q512" s="185" t="s">
        <v>4109</v>
      </c>
    </row>
    <row collapsed="false" customFormat="false" customHeight="true" hidden="false" ht="15" outlineLevel="0" r="513">
      <c r="A513" s="185" t="s">
        <v>4101</v>
      </c>
      <c r="B513" s="186" t="e">
        <f aca="false">'file:///home/david/dev/plb/plbsi/doc/ldcr david.xlsx'Feuil1!D513</f>
        <v>#VALUE!</v>
      </c>
      <c r="C513" s="185" t="s">
        <v>4102</v>
      </c>
      <c r="D513" s="186" t="e">
        <f aca="false">'file:///home/david/dev/plb/plbsi/doc/ldcr david.xlsx'Feuil1!F513</f>
        <v>#VALUE!</v>
      </c>
      <c r="E513" s="185" t="s">
        <v>4103</v>
      </c>
      <c r="F513" s="186" t="e">
        <f aca="false">'file:///home/david/dev/plb/plbsi/doc/ldcr david.xlsx'Feuil1!V513</f>
        <v>#VALUE!</v>
      </c>
      <c r="G513" s="185" t="s">
        <v>4104</v>
      </c>
      <c r="H513" s="185" t="e">
        <f aca="false">'file:///home/david/dev/plb/plbsi/doc/ldcr david.xlsx'Feuil1!C513</f>
        <v>#VALUE!</v>
      </c>
      <c r="I513" s="185" t="s">
        <v>4105</v>
      </c>
      <c r="J513" s="187" t="e">
        <f aca="false">'file:///home/david/dev/plb/plbsi/doc/ldcr david.xlsx'Feuil1!M513</f>
        <v>#VALUE!</v>
      </c>
      <c r="K513" s="185" t="s">
        <v>4106</v>
      </c>
      <c r="L513" s="185" t="e">
        <f aca="false">'file:///home/david/dev/plb/plbsi/doc/ldcr david.xlsx'Feuil1!R513</f>
        <v>#VALUE!</v>
      </c>
      <c r="M513" s="185" t="s">
        <v>4107</v>
      </c>
      <c r="N513" s="186" t="e">
        <f aca="false">'file:///home/david/dev/plb/plbsi/doc/ldcr david.xlsx'Feuil1!W513</f>
        <v>#VALUE!</v>
      </c>
      <c r="O513" s="185" t="s">
        <v>4108</v>
      </c>
      <c r="P513" s="187" t="e">
        <f aca="false">'file:///home/david/dev/plb/plbsi/doc/ldcr david.xlsx'Feuil1!I513</f>
        <v>#VALUE!</v>
      </c>
      <c r="Q513" s="185" t="s">
        <v>4109</v>
      </c>
    </row>
    <row collapsed="false" customFormat="false" customHeight="true" hidden="false" ht="15" outlineLevel="0" r="514">
      <c r="A514" s="185" t="s">
        <v>4101</v>
      </c>
      <c r="B514" s="186" t="e">
        <f aca="false">'file:///home/david/dev/plb/plbsi/doc/ldcr david.xlsx'Feuil1!D514</f>
        <v>#VALUE!</v>
      </c>
      <c r="C514" s="185" t="s">
        <v>4102</v>
      </c>
      <c r="D514" s="186" t="e">
        <f aca="false">'file:///home/david/dev/plb/plbsi/doc/ldcr david.xlsx'Feuil1!F514</f>
        <v>#VALUE!</v>
      </c>
      <c r="E514" s="185" t="s">
        <v>4103</v>
      </c>
      <c r="F514" s="186" t="e">
        <f aca="false">'file:///home/david/dev/plb/plbsi/doc/ldcr david.xlsx'Feuil1!V514</f>
        <v>#VALUE!</v>
      </c>
      <c r="G514" s="185" t="s">
        <v>4104</v>
      </c>
      <c r="H514" s="185" t="e">
        <f aca="false">'file:///home/david/dev/plb/plbsi/doc/ldcr david.xlsx'Feuil1!C514</f>
        <v>#VALUE!</v>
      </c>
      <c r="I514" s="185" t="s">
        <v>4105</v>
      </c>
      <c r="J514" s="187" t="e">
        <f aca="false">'file:///home/david/dev/plb/plbsi/doc/ldcr david.xlsx'Feuil1!M514</f>
        <v>#VALUE!</v>
      </c>
      <c r="K514" s="185" t="s">
        <v>4106</v>
      </c>
      <c r="L514" s="185" t="e">
        <f aca="false">'file:///home/david/dev/plb/plbsi/doc/ldcr david.xlsx'Feuil1!R514</f>
        <v>#VALUE!</v>
      </c>
      <c r="M514" s="185" t="s">
        <v>4107</v>
      </c>
      <c r="N514" s="186" t="e">
        <f aca="false">'file:///home/david/dev/plb/plbsi/doc/ldcr david.xlsx'Feuil1!W514</f>
        <v>#VALUE!</v>
      </c>
      <c r="O514" s="185" t="s">
        <v>4108</v>
      </c>
      <c r="P514" s="187" t="e">
        <f aca="false">'file:///home/david/dev/plb/plbsi/doc/ldcr david.xlsx'Feuil1!I514</f>
        <v>#VALUE!</v>
      </c>
      <c r="Q514" s="185" t="s">
        <v>4109</v>
      </c>
    </row>
    <row collapsed="false" customFormat="false" customHeight="true" hidden="false" ht="15" outlineLevel="0" r="515">
      <c r="A515" s="185" t="s">
        <v>4101</v>
      </c>
      <c r="B515" s="186" t="e">
        <f aca="false">'file:///home/david/dev/plb/plbsi/doc/ldcr david.xlsx'Feuil1!D515</f>
        <v>#VALUE!</v>
      </c>
      <c r="C515" s="185" t="s">
        <v>4102</v>
      </c>
      <c r="D515" s="186" t="e">
        <f aca="false">'file:///home/david/dev/plb/plbsi/doc/ldcr david.xlsx'Feuil1!F515</f>
        <v>#VALUE!</v>
      </c>
      <c r="E515" s="185" t="s">
        <v>4103</v>
      </c>
      <c r="F515" s="186" t="e">
        <f aca="false">'file:///home/david/dev/plb/plbsi/doc/ldcr david.xlsx'Feuil1!V515</f>
        <v>#VALUE!</v>
      </c>
      <c r="G515" s="185" t="s">
        <v>4104</v>
      </c>
      <c r="H515" s="185" t="e">
        <f aca="false">'file:///home/david/dev/plb/plbsi/doc/ldcr david.xlsx'Feuil1!C515</f>
        <v>#VALUE!</v>
      </c>
      <c r="I515" s="185" t="s">
        <v>4105</v>
      </c>
      <c r="J515" s="187" t="e">
        <f aca="false">'file:///home/david/dev/plb/plbsi/doc/ldcr david.xlsx'Feuil1!M515</f>
        <v>#VALUE!</v>
      </c>
      <c r="K515" s="185" t="s">
        <v>4106</v>
      </c>
      <c r="L515" s="185" t="e">
        <f aca="false">'file:///home/david/dev/plb/plbsi/doc/ldcr david.xlsx'Feuil1!R515</f>
        <v>#VALUE!</v>
      </c>
      <c r="M515" s="185" t="s">
        <v>4107</v>
      </c>
      <c r="N515" s="186" t="e">
        <f aca="false">'file:///home/david/dev/plb/plbsi/doc/ldcr david.xlsx'Feuil1!W515</f>
        <v>#VALUE!</v>
      </c>
      <c r="O515" s="185" t="s">
        <v>4108</v>
      </c>
      <c r="P515" s="187" t="e">
        <f aca="false">'file:///home/david/dev/plb/plbsi/doc/ldcr david.xlsx'Feuil1!I515</f>
        <v>#VALUE!</v>
      </c>
      <c r="Q515" s="185" t="s">
        <v>4109</v>
      </c>
    </row>
    <row collapsed="false" customFormat="false" customHeight="true" hidden="false" ht="15" outlineLevel="0" r="516">
      <c r="A516" s="185" t="s">
        <v>4101</v>
      </c>
      <c r="B516" s="186" t="e">
        <f aca="false">'file:///home/david/dev/plb/plbsi/doc/ldcr david.xlsx'Feuil1!D516</f>
        <v>#VALUE!</v>
      </c>
      <c r="C516" s="185" t="s">
        <v>4102</v>
      </c>
      <c r="D516" s="186" t="e">
        <f aca="false">'file:///home/david/dev/plb/plbsi/doc/ldcr david.xlsx'Feuil1!F516</f>
        <v>#VALUE!</v>
      </c>
      <c r="E516" s="185" t="s">
        <v>4103</v>
      </c>
      <c r="F516" s="186" t="e">
        <f aca="false">'file:///home/david/dev/plb/plbsi/doc/ldcr david.xlsx'Feuil1!V516</f>
        <v>#VALUE!</v>
      </c>
      <c r="G516" s="185" t="s">
        <v>4104</v>
      </c>
      <c r="H516" s="185" t="e">
        <f aca="false">'file:///home/david/dev/plb/plbsi/doc/ldcr david.xlsx'Feuil1!C516</f>
        <v>#VALUE!</v>
      </c>
      <c r="I516" s="185" t="s">
        <v>4105</v>
      </c>
      <c r="J516" s="187" t="e">
        <f aca="false">'file:///home/david/dev/plb/plbsi/doc/ldcr david.xlsx'Feuil1!M516</f>
        <v>#VALUE!</v>
      </c>
      <c r="K516" s="185" t="s">
        <v>4106</v>
      </c>
      <c r="L516" s="185" t="e">
        <f aca="false">'file:///home/david/dev/plb/plbsi/doc/ldcr david.xlsx'Feuil1!R516</f>
        <v>#VALUE!</v>
      </c>
      <c r="M516" s="185" t="s">
        <v>4107</v>
      </c>
      <c r="N516" s="186" t="e">
        <f aca="false">'file:///home/david/dev/plb/plbsi/doc/ldcr david.xlsx'Feuil1!W516</f>
        <v>#VALUE!</v>
      </c>
      <c r="O516" s="185" t="s">
        <v>4108</v>
      </c>
      <c r="P516" s="187" t="e">
        <f aca="false">'file:///home/david/dev/plb/plbsi/doc/ldcr david.xlsx'Feuil1!I516</f>
        <v>#VALUE!</v>
      </c>
      <c r="Q516" s="185" t="s">
        <v>4109</v>
      </c>
    </row>
    <row collapsed="false" customFormat="false" customHeight="true" hidden="false" ht="15" outlineLevel="0" r="517">
      <c r="A517" s="185" t="s">
        <v>4101</v>
      </c>
      <c r="B517" s="186" t="e">
        <f aca="false">'file:///home/david/dev/plb/plbsi/doc/ldcr david.xlsx'Feuil1!D517</f>
        <v>#VALUE!</v>
      </c>
      <c r="C517" s="185" t="s">
        <v>4102</v>
      </c>
      <c r="D517" s="186" t="e">
        <f aca="false">'file:///home/david/dev/plb/plbsi/doc/ldcr david.xlsx'Feuil1!F517</f>
        <v>#VALUE!</v>
      </c>
      <c r="E517" s="185" t="s">
        <v>4103</v>
      </c>
      <c r="F517" s="186" t="e">
        <f aca="false">'file:///home/david/dev/plb/plbsi/doc/ldcr david.xlsx'Feuil1!V517</f>
        <v>#VALUE!</v>
      </c>
      <c r="G517" s="185" t="s">
        <v>4104</v>
      </c>
      <c r="H517" s="185" t="e">
        <f aca="false">'file:///home/david/dev/plb/plbsi/doc/ldcr david.xlsx'Feuil1!C517</f>
        <v>#VALUE!</v>
      </c>
      <c r="I517" s="185" t="s">
        <v>4105</v>
      </c>
      <c r="J517" s="187" t="e">
        <f aca="false">'file:///home/david/dev/plb/plbsi/doc/ldcr david.xlsx'Feuil1!M517</f>
        <v>#VALUE!</v>
      </c>
      <c r="K517" s="185" t="s">
        <v>4106</v>
      </c>
      <c r="L517" s="185" t="e">
        <f aca="false">'file:///home/david/dev/plb/plbsi/doc/ldcr david.xlsx'Feuil1!R517</f>
        <v>#VALUE!</v>
      </c>
      <c r="M517" s="185" t="s">
        <v>4107</v>
      </c>
      <c r="N517" s="186" t="e">
        <f aca="false">'file:///home/david/dev/plb/plbsi/doc/ldcr david.xlsx'Feuil1!W517</f>
        <v>#VALUE!</v>
      </c>
      <c r="O517" s="185" t="s">
        <v>4108</v>
      </c>
      <c r="P517" s="187" t="e">
        <f aca="false">'file:///home/david/dev/plb/plbsi/doc/ldcr david.xlsx'Feuil1!I517</f>
        <v>#VALUE!</v>
      </c>
      <c r="Q517" s="185" t="s">
        <v>4109</v>
      </c>
    </row>
    <row collapsed="false" customFormat="false" customHeight="true" hidden="false" ht="15" outlineLevel="0" r="518">
      <c r="A518" s="185" t="s">
        <v>4101</v>
      </c>
      <c r="B518" s="186" t="e">
        <f aca="false">'file:///home/david/dev/plb/plbsi/doc/ldcr david.xlsx'Feuil1!D518</f>
        <v>#VALUE!</v>
      </c>
      <c r="C518" s="185" t="s">
        <v>4102</v>
      </c>
      <c r="D518" s="186" t="e">
        <f aca="false">'file:///home/david/dev/plb/plbsi/doc/ldcr david.xlsx'Feuil1!F518</f>
        <v>#VALUE!</v>
      </c>
      <c r="E518" s="185" t="s">
        <v>4103</v>
      </c>
      <c r="F518" s="186" t="e">
        <f aca="false">'file:///home/david/dev/plb/plbsi/doc/ldcr david.xlsx'Feuil1!V518</f>
        <v>#VALUE!</v>
      </c>
      <c r="G518" s="185" t="s">
        <v>4104</v>
      </c>
      <c r="H518" s="185" t="e">
        <f aca="false">'file:///home/david/dev/plb/plbsi/doc/ldcr david.xlsx'Feuil1!C518</f>
        <v>#VALUE!</v>
      </c>
      <c r="I518" s="185" t="s">
        <v>4105</v>
      </c>
      <c r="J518" s="187" t="e">
        <f aca="false">'file:///home/david/dev/plb/plbsi/doc/ldcr david.xlsx'Feuil1!M518</f>
        <v>#VALUE!</v>
      </c>
      <c r="K518" s="185" t="s">
        <v>4106</v>
      </c>
      <c r="L518" s="185" t="e">
        <f aca="false">'file:///home/david/dev/plb/plbsi/doc/ldcr david.xlsx'Feuil1!R518</f>
        <v>#VALUE!</v>
      </c>
      <c r="M518" s="185" t="s">
        <v>4107</v>
      </c>
      <c r="N518" s="186" t="e">
        <f aca="false">'file:///home/david/dev/plb/plbsi/doc/ldcr david.xlsx'Feuil1!W518</f>
        <v>#VALUE!</v>
      </c>
      <c r="O518" s="185" t="s">
        <v>4108</v>
      </c>
      <c r="P518" s="187" t="e">
        <f aca="false">'file:///home/david/dev/plb/plbsi/doc/ldcr david.xlsx'Feuil1!I518</f>
        <v>#VALUE!</v>
      </c>
      <c r="Q518" s="185" t="s">
        <v>4109</v>
      </c>
    </row>
    <row collapsed="false" customFormat="false" customHeight="true" hidden="false" ht="15" outlineLevel="0" r="519">
      <c r="A519" s="185" t="s">
        <v>4101</v>
      </c>
      <c r="B519" s="186" t="e">
        <f aca="false">'file:///home/david/dev/plb/plbsi/doc/ldcr david.xlsx'Feuil1!D519</f>
        <v>#VALUE!</v>
      </c>
      <c r="C519" s="185" t="s">
        <v>4102</v>
      </c>
      <c r="D519" s="186" t="e">
        <f aca="false">'file:///home/david/dev/plb/plbsi/doc/ldcr david.xlsx'Feuil1!F519</f>
        <v>#VALUE!</v>
      </c>
      <c r="E519" s="185" t="s">
        <v>4103</v>
      </c>
      <c r="F519" s="186" t="e">
        <f aca="false">'file:///home/david/dev/plb/plbsi/doc/ldcr david.xlsx'Feuil1!V519</f>
        <v>#VALUE!</v>
      </c>
      <c r="G519" s="185" t="s">
        <v>4104</v>
      </c>
      <c r="H519" s="185" t="e">
        <f aca="false">'file:///home/david/dev/plb/plbsi/doc/ldcr david.xlsx'Feuil1!C519</f>
        <v>#VALUE!</v>
      </c>
      <c r="I519" s="185" t="s">
        <v>4105</v>
      </c>
      <c r="J519" s="187" t="e">
        <f aca="false">'file:///home/david/dev/plb/plbsi/doc/ldcr david.xlsx'Feuil1!M519</f>
        <v>#VALUE!</v>
      </c>
      <c r="K519" s="185" t="s">
        <v>4106</v>
      </c>
      <c r="L519" s="185" t="e">
        <f aca="false">'file:///home/david/dev/plb/plbsi/doc/ldcr david.xlsx'Feuil1!R519</f>
        <v>#VALUE!</v>
      </c>
      <c r="M519" s="185" t="s">
        <v>4107</v>
      </c>
      <c r="N519" s="186" t="e">
        <f aca="false">'file:///home/david/dev/plb/plbsi/doc/ldcr david.xlsx'Feuil1!W519</f>
        <v>#VALUE!</v>
      </c>
      <c r="O519" s="185" t="s">
        <v>4108</v>
      </c>
      <c r="P519" s="187" t="e">
        <f aca="false">'file:///home/david/dev/plb/plbsi/doc/ldcr david.xlsx'Feuil1!I519</f>
        <v>#VALUE!</v>
      </c>
      <c r="Q519" s="185" t="s">
        <v>4109</v>
      </c>
    </row>
    <row collapsed="false" customFormat="false" customHeight="true" hidden="false" ht="15" outlineLevel="0" r="520">
      <c r="A520" s="185" t="s">
        <v>4101</v>
      </c>
      <c r="B520" s="186" t="e">
        <f aca="false">'file:///home/david/dev/plb/plbsi/doc/ldcr david.xlsx'Feuil1!D520</f>
        <v>#VALUE!</v>
      </c>
      <c r="C520" s="185" t="s">
        <v>4102</v>
      </c>
      <c r="D520" s="186" t="e">
        <f aca="false">'file:///home/david/dev/plb/plbsi/doc/ldcr david.xlsx'Feuil1!F520</f>
        <v>#VALUE!</v>
      </c>
      <c r="E520" s="185" t="s">
        <v>4103</v>
      </c>
      <c r="F520" s="186" t="e">
        <f aca="false">'file:///home/david/dev/plb/plbsi/doc/ldcr david.xlsx'Feuil1!V520</f>
        <v>#VALUE!</v>
      </c>
      <c r="G520" s="185" t="s">
        <v>4104</v>
      </c>
      <c r="H520" s="185" t="e">
        <f aca="false">'file:///home/david/dev/plb/plbsi/doc/ldcr david.xlsx'Feuil1!C520</f>
        <v>#VALUE!</v>
      </c>
      <c r="I520" s="185" t="s">
        <v>4105</v>
      </c>
      <c r="J520" s="187" t="e">
        <f aca="false">'file:///home/david/dev/plb/plbsi/doc/ldcr david.xlsx'Feuil1!M520</f>
        <v>#VALUE!</v>
      </c>
      <c r="K520" s="185" t="s">
        <v>4106</v>
      </c>
      <c r="L520" s="185" t="e">
        <f aca="false">'file:///home/david/dev/plb/plbsi/doc/ldcr david.xlsx'Feuil1!R520</f>
        <v>#VALUE!</v>
      </c>
      <c r="M520" s="185" t="s">
        <v>4107</v>
      </c>
      <c r="N520" s="186" t="e">
        <f aca="false">'file:///home/david/dev/plb/plbsi/doc/ldcr david.xlsx'Feuil1!W520</f>
        <v>#VALUE!</v>
      </c>
      <c r="O520" s="185" t="s">
        <v>4108</v>
      </c>
      <c r="P520" s="187" t="e">
        <f aca="false">'file:///home/david/dev/plb/plbsi/doc/ldcr david.xlsx'Feuil1!I520</f>
        <v>#VALUE!</v>
      </c>
      <c r="Q520" s="185" t="s">
        <v>4109</v>
      </c>
    </row>
    <row collapsed="false" customFormat="false" customHeight="true" hidden="false" ht="15" outlineLevel="0" r="521">
      <c r="A521" s="185" t="s">
        <v>4101</v>
      </c>
      <c r="B521" s="186" t="e">
        <f aca="false">'file:///home/david/dev/plb/plbsi/doc/ldcr david.xlsx'Feuil1!D521</f>
        <v>#VALUE!</v>
      </c>
      <c r="C521" s="185" t="s">
        <v>4102</v>
      </c>
      <c r="D521" s="186" t="e">
        <f aca="false">'file:///home/david/dev/plb/plbsi/doc/ldcr david.xlsx'Feuil1!F521</f>
        <v>#VALUE!</v>
      </c>
      <c r="E521" s="185" t="s">
        <v>4103</v>
      </c>
      <c r="F521" s="186" t="e">
        <f aca="false">'file:///home/david/dev/plb/plbsi/doc/ldcr david.xlsx'Feuil1!V521</f>
        <v>#VALUE!</v>
      </c>
      <c r="G521" s="185" t="s">
        <v>4104</v>
      </c>
      <c r="H521" s="185" t="e">
        <f aca="false">'file:///home/david/dev/plb/plbsi/doc/ldcr david.xlsx'Feuil1!C521</f>
        <v>#VALUE!</v>
      </c>
      <c r="I521" s="185" t="s">
        <v>4105</v>
      </c>
      <c r="J521" s="187" t="e">
        <f aca="false">'file:///home/david/dev/plb/plbsi/doc/ldcr david.xlsx'Feuil1!M521</f>
        <v>#VALUE!</v>
      </c>
      <c r="K521" s="185" t="s">
        <v>4106</v>
      </c>
      <c r="L521" s="185" t="e">
        <f aca="false">'file:///home/david/dev/plb/plbsi/doc/ldcr david.xlsx'Feuil1!R521</f>
        <v>#VALUE!</v>
      </c>
      <c r="M521" s="185" t="s">
        <v>4107</v>
      </c>
      <c r="N521" s="186" t="e">
        <f aca="false">'file:///home/david/dev/plb/plbsi/doc/ldcr david.xlsx'Feuil1!W521</f>
        <v>#VALUE!</v>
      </c>
      <c r="O521" s="185" t="s">
        <v>4108</v>
      </c>
      <c r="P521" s="187" t="e">
        <f aca="false">'file:///home/david/dev/plb/plbsi/doc/ldcr david.xlsx'Feuil1!I521</f>
        <v>#VALUE!</v>
      </c>
      <c r="Q521" s="185" t="s">
        <v>4109</v>
      </c>
    </row>
    <row collapsed="false" customFormat="false" customHeight="true" hidden="false" ht="15" outlineLevel="0" r="522">
      <c r="A522" s="185" t="s">
        <v>4101</v>
      </c>
      <c r="B522" s="186" t="e">
        <f aca="false">'file:///home/david/dev/plb/plbsi/doc/ldcr david.xlsx'Feuil1!D522</f>
        <v>#VALUE!</v>
      </c>
      <c r="C522" s="185" t="s">
        <v>4102</v>
      </c>
      <c r="D522" s="186" t="e">
        <f aca="false">'file:///home/david/dev/plb/plbsi/doc/ldcr david.xlsx'Feuil1!F522</f>
        <v>#VALUE!</v>
      </c>
      <c r="E522" s="185" t="s">
        <v>4103</v>
      </c>
      <c r="F522" s="186" t="e">
        <f aca="false">'file:///home/david/dev/plb/plbsi/doc/ldcr david.xlsx'Feuil1!V522</f>
        <v>#VALUE!</v>
      </c>
      <c r="G522" s="185" t="s">
        <v>4104</v>
      </c>
      <c r="H522" s="185" t="e">
        <f aca="false">'file:///home/david/dev/plb/plbsi/doc/ldcr david.xlsx'Feuil1!C522</f>
        <v>#VALUE!</v>
      </c>
      <c r="I522" s="185" t="s">
        <v>4105</v>
      </c>
      <c r="J522" s="187" t="e">
        <f aca="false">'file:///home/david/dev/plb/plbsi/doc/ldcr david.xlsx'Feuil1!M522</f>
        <v>#VALUE!</v>
      </c>
      <c r="K522" s="185" t="s">
        <v>4106</v>
      </c>
      <c r="L522" s="185" t="e">
        <f aca="false">'file:///home/david/dev/plb/plbsi/doc/ldcr david.xlsx'Feuil1!R522</f>
        <v>#VALUE!</v>
      </c>
      <c r="M522" s="185" t="s">
        <v>4107</v>
      </c>
      <c r="N522" s="186" t="e">
        <f aca="false">'file:///home/david/dev/plb/plbsi/doc/ldcr david.xlsx'Feuil1!W522</f>
        <v>#VALUE!</v>
      </c>
      <c r="O522" s="185" t="s">
        <v>4108</v>
      </c>
      <c r="P522" s="187" t="e">
        <f aca="false">'file:///home/david/dev/plb/plbsi/doc/ldcr david.xlsx'Feuil1!I522</f>
        <v>#VALUE!</v>
      </c>
      <c r="Q522" s="185" t="s">
        <v>4109</v>
      </c>
    </row>
    <row collapsed="false" customFormat="false" customHeight="true" hidden="false" ht="15" outlineLevel="0" r="523">
      <c r="A523" s="185" t="s">
        <v>4101</v>
      </c>
      <c r="B523" s="186" t="e">
        <f aca="false">'file:///home/david/dev/plb/plbsi/doc/ldcr david.xlsx'Feuil1!D523</f>
        <v>#VALUE!</v>
      </c>
      <c r="C523" s="185" t="s">
        <v>4102</v>
      </c>
      <c r="D523" s="186" t="e">
        <f aca="false">'file:///home/david/dev/plb/plbsi/doc/ldcr david.xlsx'Feuil1!F523</f>
        <v>#VALUE!</v>
      </c>
      <c r="E523" s="185" t="s">
        <v>4103</v>
      </c>
      <c r="F523" s="186" t="e">
        <f aca="false">'file:///home/david/dev/plb/plbsi/doc/ldcr david.xlsx'Feuil1!V523</f>
        <v>#VALUE!</v>
      </c>
      <c r="G523" s="185" t="s">
        <v>4104</v>
      </c>
      <c r="H523" s="185" t="e">
        <f aca="false">'file:///home/david/dev/plb/plbsi/doc/ldcr david.xlsx'Feuil1!C523</f>
        <v>#VALUE!</v>
      </c>
      <c r="I523" s="185" t="s">
        <v>4105</v>
      </c>
      <c r="J523" s="187" t="e">
        <f aca="false">'file:///home/david/dev/plb/plbsi/doc/ldcr david.xlsx'Feuil1!M523</f>
        <v>#VALUE!</v>
      </c>
      <c r="K523" s="185" t="s">
        <v>4106</v>
      </c>
      <c r="L523" s="185" t="e">
        <f aca="false">'file:///home/david/dev/plb/plbsi/doc/ldcr david.xlsx'Feuil1!R523</f>
        <v>#VALUE!</v>
      </c>
      <c r="M523" s="185" t="s">
        <v>4107</v>
      </c>
      <c r="N523" s="186" t="e">
        <f aca="false">'file:///home/david/dev/plb/plbsi/doc/ldcr david.xlsx'Feuil1!W523</f>
        <v>#VALUE!</v>
      </c>
      <c r="O523" s="185" t="s">
        <v>4108</v>
      </c>
      <c r="P523" s="187" t="e">
        <f aca="false">'file:///home/david/dev/plb/plbsi/doc/ldcr david.xlsx'Feuil1!I523</f>
        <v>#VALUE!</v>
      </c>
      <c r="Q523" s="185" t="s">
        <v>4109</v>
      </c>
    </row>
    <row collapsed="false" customFormat="false" customHeight="true" hidden="false" ht="15" outlineLevel="0" r="524">
      <c r="A524" s="185" t="s">
        <v>4101</v>
      </c>
      <c r="B524" s="186" t="e">
        <f aca="false">'file:///home/david/dev/plb/plbsi/doc/ldcr david.xlsx'Feuil1!D524</f>
        <v>#VALUE!</v>
      </c>
      <c r="C524" s="185" t="s">
        <v>4102</v>
      </c>
      <c r="D524" s="186" t="e">
        <f aca="false">'file:///home/david/dev/plb/plbsi/doc/ldcr david.xlsx'Feuil1!F524</f>
        <v>#VALUE!</v>
      </c>
      <c r="E524" s="185" t="s">
        <v>4103</v>
      </c>
      <c r="F524" s="186" t="e">
        <f aca="false">'file:///home/david/dev/plb/plbsi/doc/ldcr david.xlsx'Feuil1!V524</f>
        <v>#VALUE!</v>
      </c>
      <c r="G524" s="185" t="s">
        <v>4104</v>
      </c>
      <c r="H524" s="185" t="e">
        <f aca="false">'file:///home/david/dev/plb/plbsi/doc/ldcr david.xlsx'Feuil1!C524</f>
        <v>#VALUE!</v>
      </c>
      <c r="I524" s="185" t="s">
        <v>4105</v>
      </c>
      <c r="J524" s="187" t="e">
        <f aca="false">'file:///home/david/dev/plb/plbsi/doc/ldcr david.xlsx'Feuil1!M524</f>
        <v>#VALUE!</v>
      </c>
      <c r="K524" s="185" t="s">
        <v>4106</v>
      </c>
      <c r="L524" s="185" t="e">
        <f aca="false">'file:///home/david/dev/plb/plbsi/doc/ldcr david.xlsx'Feuil1!R524</f>
        <v>#VALUE!</v>
      </c>
      <c r="M524" s="185" t="s">
        <v>4107</v>
      </c>
      <c r="N524" s="186" t="e">
        <f aca="false">'file:///home/david/dev/plb/plbsi/doc/ldcr david.xlsx'Feuil1!W524</f>
        <v>#VALUE!</v>
      </c>
      <c r="O524" s="185" t="s">
        <v>4108</v>
      </c>
      <c r="P524" s="187" t="e">
        <f aca="false">'file:///home/david/dev/plb/plbsi/doc/ldcr david.xlsx'Feuil1!I524</f>
        <v>#VALUE!</v>
      </c>
      <c r="Q524" s="185" t="s">
        <v>4109</v>
      </c>
    </row>
    <row collapsed="false" customFormat="false" customHeight="true" hidden="false" ht="15" outlineLevel="0" r="525">
      <c r="A525" s="185" t="s">
        <v>4101</v>
      </c>
      <c r="B525" s="186" t="e">
        <f aca="false">'file:///home/david/dev/plb/plbsi/doc/ldcr david.xlsx'Feuil1!D525</f>
        <v>#VALUE!</v>
      </c>
      <c r="C525" s="185" t="s">
        <v>4102</v>
      </c>
      <c r="D525" s="186" t="e">
        <f aca="false">'file:///home/david/dev/plb/plbsi/doc/ldcr david.xlsx'Feuil1!F525</f>
        <v>#VALUE!</v>
      </c>
      <c r="E525" s="185" t="s">
        <v>4103</v>
      </c>
      <c r="F525" s="186" t="e">
        <f aca="false">'file:///home/david/dev/plb/plbsi/doc/ldcr david.xlsx'Feuil1!V525</f>
        <v>#VALUE!</v>
      </c>
      <c r="G525" s="185" t="s">
        <v>4104</v>
      </c>
      <c r="H525" s="185" t="e">
        <f aca="false">'file:///home/david/dev/plb/plbsi/doc/ldcr david.xlsx'Feuil1!C525</f>
        <v>#VALUE!</v>
      </c>
      <c r="I525" s="185" t="s">
        <v>4105</v>
      </c>
      <c r="J525" s="187" t="e">
        <f aca="false">'file:///home/david/dev/plb/plbsi/doc/ldcr david.xlsx'Feuil1!M525</f>
        <v>#VALUE!</v>
      </c>
      <c r="K525" s="185" t="s">
        <v>4106</v>
      </c>
      <c r="L525" s="185" t="e">
        <f aca="false">'file:///home/david/dev/plb/plbsi/doc/ldcr david.xlsx'Feuil1!R525</f>
        <v>#VALUE!</v>
      </c>
      <c r="M525" s="185" t="s">
        <v>4107</v>
      </c>
      <c r="N525" s="186" t="e">
        <f aca="false">'file:///home/david/dev/plb/plbsi/doc/ldcr david.xlsx'Feuil1!W525</f>
        <v>#VALUE!</v>
      </c>
      <c r="O525" s="185" t="s">
        <v>4108</v>
      </c>
      <c r="P525" s="187" t="e">
        <f aca="false">'file:///home/david/dev/plb/plbsi/doc/ldcr david.xlsx'Feuil1!I525</f>
        <v>#VALUE!</v>
      </c>
      <c r="Q525" s="185" t="s">
        <v>4109</v>
      </c>
    </row>
    <row collapsed="false" customFormat="false" customHeight="true" hidden="false" ht="15" outlineLevel="0" r="526">
      <c r="A526" s="185" t="s">
        <v>4101</v>
      </c>
      <c r="B526" s="186" t="e">
        <f aca="false">'file:///home/david/dev/plb/plbsi/doc/ldcr david.xlsx'Feuil1!D526</f>
        <v>#VALUE!</v>
      </c>
      <c r="C526" s="185" t="s">
        <v>4102</v>
      </c>
      <c r="D526" s="186" t="e">
        <f aca="false">'file:///home/david/dev/plb/plbsi/doc/ldcr david.xlsx'Feuil1!F526</f>
        <v>#VALUE!</v>
      </c>
      <c r="E526" s="185" t="s">
        <v>4103</v>
      </c>
      <c r="F526" s="186" t="e">
        <f aca="false">'file:///home/david/dev/plb/plbsi/doc/ldcr david.xlsx'Feuil1!V526</f>
        <v>#VALUE!</v>
      </c>
      <c r="G526" s="185" t="s">
        <v>4104</v>
      </c>
      <c r="H526" s="185" t="e">
        <f aca="false">'file:///home/david/dev/plb/plbsi/doc/ldcr david.xlsx'Feuil1!C526</f>
        <v>#VALUE!</v>
      </c>
      <c r="I526" s="185" t="s">
        <v>4105</v>
      </c>
      <c r="J526" s="187" t="e">
        <f aca="false">'file:///home/david/dev/plb/plbsi/doc/ldcr david.xlsx'Feuil1!M526</f>
        <v>#VALUE!</v>
      </c>
      <c r="K526" s="185" t="s">
        <v>4106</v>
      </c>
      <c r="L526" s="185" t="e">
        <f aca="false">'file:///home/david/dev/plb/plbsi/doc/ldcr david.xlsx'Feuil1!R526</f>
        <v>#VALUE!</v>
      </c>
      <c r="M526" s="185" t="s">
        <v>4107</v>
      </c>
      <c r="N526" s="186" t="e">
        <f aca="false">'file:///home/david/dev/plb/plbsi/doc/ldcr david.xlsx'Feuil1!W526</f>
        <v>#VALUE!</v>
      </c>
      <c r="O526" s="185" t="s">
        <v>4108</v>
      </c>
      <c r="P526" s="187" t="e">
        <f aca="false">'file:///home/david/dev/plb/plbsi/doc/ldcr david.xlsx'Feuil1!I526</f>
        <v>#VALUE!</v>
      </c>
      <c r="Q526" s="185" t="s">
        <v>4109</v>
      </c>
    </row>
    <row collapsed="false" customFormat="false" customHeight="true" hidden="false" ht="15" outlineLevel="0" r="527">
      <c r="A527" s="185" t="s">
        <v>4101</v>
      </c>
      <c r="B527" s="186" t="e">
        <f aca="false">'file:///home/david/dev/plb/plbsi/doc/ldcr david.xlsx'Feuil1!D527</f>
        <v>#VALUE!</v>
      </c>
      <c r="C527" s="185" t="s">
        <v>4102</v>
      </c>
      <c r="D527" s="186" t="e">
        <f aca="false">'file:///home/david/dev/plb/plbsi/doc/ldcr david.xlsx'Feuil1!F527</f>
        <v>#VALUE!</v>
      </c>
      <c r="E527" s="185" t="s">
        <v>4103</v>
      </c>
      <c r="F527" s="186" t="e">
        <f aca="false">'file:///home/david/dev/plb/plbsi/doc/ldcr david.xlsx'Feuil1!V527</f>
        <v>#VALUE!</v>
      </c>
      <c r="G527" s="185" t="s">
        <v>4104</v>
      </c>
      <c r="H527" s="185" t="e">
        <f aca="false">'file:///home/david/dev/plb/plbsi/doc/ldcr david.xlsx'Feuil1!C527</f>
        <v>#VALUE!</v>
      </c>
      <c r="I527" s="185" t="s">
        <v>4105</v>
      </c>
      <c r="J527" s="187" t="e">
        <f aca="false">'file:///home/david/dev/plb/plbsi/doc/ldcr david.xlsx'Feuil1!M527</f>
        <v>#VALUE!</v>
      </c>
      <c r="K527" s="185" t="s">
        <v>4106</v>
      </c>
      <c r="L527" s="185" t="e">
        <f aca="false">'file:///home/david/dev/plb/plbsi/doc/ldcr david.xlsx'Feuil1!R527</f>
        <v>#VALUE!</v>
      </c>
      <c r="M527" s="185" t="s">
        <v>4107</v>
      </c>
      <c r="N527" s="186" t="e">
        <f aca="false">'file:///home/david/dev/plb/plbsi/doc/ldcr david.xlsx'Feuil1!W527</f>
        <v>#VALUE!</v>
      </c>
      <c r="O527" s="185" t="s">
        <v>4108</v>
      </c>
      <c r="P527" s="187" t="e">
        <f aca="false">'file:///home/david/dev/plb/plbsi/doc/ldcr david.xlsx'Feuil1!I527</f>
        <v>#VALUE!</v>
      </c>
      <c r="Q527" s="185" t="s">
        <v>4109</v>
      </c>
    </row>
    <row collapsed="false" customFormat="false" customHeight="true" hidden="false" ht="15" outlineLevel="0" r="528">
      <c r="A528" s="185" t="s">
        <v>4101</v>
      </c>
      <c r="B528" s="186" t="e">
        <f aca="false">'file:///home/david/dev/plb/plbsi/doc/ldcr david.xlsx'Feuil1!D528</f>
        <v>#VALUE!</v>
      </c>
      <c r="C528" s="185" t="s">
        <v>4102</v>
      </c>
      <c r="D528" s="186" t="e">
        <f aca="false">'file:///home/david/dev/plb/plbsi/doc/ldcr david.xlsx'Feuil1!F528</f>
        <v>#VALUE!</v>
      </c>
      <c r="E528" s="185" t="s">
        <v>4103</v>
      </c>
      <c r="F528" s="186" t="e">
        <f aca="false">'file:///home/david/dev/plb/plbsi/doc/ldcr david.xlsx'Feuil1!V528</f>
        <v>#VALUE!</v>
      </c>
      <c r="G528" s="185" t="s">
        <v>4104</v>
      </c>
      <c r="H528" s="185" t="e">
        <f aca="false">'file:///home/david/dev/plb/plbsi/doc/ldcr david.xlsx'Feuil1!C528</f>
        <v>#VALUE!</v>
      </c>
      <c r="I528" s="185" t="s">
        <v>4105</v>
      </c>
      <c r="J528" s="187" t="e">
        <f aca="false">'file:///home/david/dev/plb/plbsi/doc/ldcr david.xlsx'Feuil1!M528</f>
        <v>#VALUE!</v>
      </c>
      <c r="K528" s="185" t="s">
        <v>4106</v>
      </c>
      <c r="L528" s="185" t="e">
        <f aca="false">'file:///home/david/dev/plb/plbsi/doc/ldcr david.xlsx'Feuil1!R528</f>
        <v>#VALUE!</v>
      </c>
      <c r="M528" s="185" t="s">
        <v>4107</v>
      </c>
      <c r="N528" s="186" t="e">
        <f aca="false">'file:///home/david/dev/plb/plbsi/doc/ldcr david.xlsx'Feuil1!W528</f>
        <v>#VALUE!</v>
      </c>
      <c r="O528" s="185" t="s">
        <v>4108</v>
      </c>
      <c r="P528" s="187" t="e">
        <f aca="false">'file:///home/david/dev/plb/plbsi/doc/ldcr david.xlsx'Feuil1!I528</f>
        <v>#VALUE!</v>
      </c>
      <c r="Q528" s="185" t="s">
        <v>4109</v>
      </c>
    </row>
    <row collapsed="false" customFormat="false" customHeight="true" hidden="false" ht="15" outlineLevel="0" r="529">
      <c r="A529" s="185" t="s">
        <v>4101</v>
      </c>
      <c r="B529" s="186" t="e">
        <f aca="false">'file:///home/david/dev/plb/plbsi/doc/ldcr david.xlsx'Feuil1!D529</f>
        <v>#VALUE!</v>
      </c>
      <c r="C529" s="185" t="s">
        <v>4102</v>
      </c>
      <c r="D529" s="186" t="e">
        <f aca="false">'file:///home/david/dev/plb/plbsi/doc/ldcr david.xlsx'Feuil1!F529</f>
        <v>#VALUE!</v>
      </c>
      <c r="E529" s="185" t="s">
        <v>4103</v>
      </c>
      <c r="F529" s="186" t="e">
        <f aca="false">'file:///home/david/dev/plb/plbsi/doc/ldcr david.xlsx'Feuil1!V529</f>
        <v>#VALUE!</v>
      </c>
      <c r="G529" s="185" t="s">
        <v>4104</v>
      </c>
      <c r="H529" s="185" t="e">
        <f aca="false">'file:///home/david/dev/plb/plbsi/doc/ldcr david.xlsx'Feuil1!C529</f>
        <v>#VALUE!</v>
      </c>
      <c r="I529" s="185" t="s">
        <v>4105</v>
      </c>
      <c r="J529" s="187" t="e">
        <f aca="false">'file:///home/david/dev/plb/plbsi/doc/ldcr david.xlsx'Feuil1!M529</f>
        <v>#VALUE!</v>
      </c>
      <c r="K529" s="185" t="s">
        <v>4106</v>
      </c>
      <c r="L529" s="185" t="e">
        <f aca="false">'file:///home/david/dev/plb/plbsi/doc/ldcr david.xlsx'Feuil1!R529</f>
        <v>#VALUE!</v>
      </c>
      <c r="M529" s="185" t="s">
        <v>4107</v>
      </c>
      <c r="N529" s="186" t="e">
        <f aca="false">'file:///home/david/dev/plb/plbsi/doc/ldcr david.xlsx'Feuil1!W529</f>
        <v>#VALUE!</v>
      </c>
      <c r="O529" s="185" t="s">
        <v>4108</v>
      </c>
      <c r="P529" s="187" t="e">
        <f aca="false">'file:///home/david/dev/plb/plbsi/doc/ldcr david.xlsx'Feuil1!I529</f>
        <v>#VALUE!</v>
      </c>
      <c r="Q529" s="185" t="s">
        <v>4109</v>
      </c>
    </row>
    <row collapsed="false" customFormat="false" customHeight="true" hidden="false" ht="15" outlineLevel="0" r="530">
      <c r="A530" s="185" t="s">
        <v>4101</v>
      </c>
      <c r="B530" s="186" t="e">
        <f aca="false">'file:///home/david/dev/plb/plbsi/doc/ldcr david.xlsx'Feuil1!D530</f>
        <v>#VALUE!</v>
      </c>
      <c r="C530" s="185" t="s">
        <v>4102</v>
      </c>
      <c r="D530" s="186" t="e">
        <f aca="false">'file:///home/david/dev/plb/plbsi/doc/ldcr david.xlsx'Feuil1!F530</f>
        <v>#VALUE!</v>
      </c>
      <c r="E530" s="185" t="s">
        <v>4103</v>
      </c>
      <c r="F530" s="186" t="e">
        <f aca="false">'file:///home/david/dev/plb/plbsi/doc/ldcr david.xlsx'Feuil1!V530</f>
        <v>#VALUE!</v>
      </c>
      <c r="G530" s="185" t="s">
        <v>4104</v>
      </c>
      <c r="H530" s="185" t="e">
        <f aca="false">'file:///home/david/dev/plb/plbsi/doc/ldcr david.xlsx'Feuil1!C530</f>
        <v>#VALUE!</v>
      </c>
      <c r="I530" s="185" t="s">
        <v>4105</v>
      </c>
      <c r="J530" s="187" t="e">
        <f aca="false">'file:///home/david/dev/plb/plbsi/doc/ldcr david.xlsx'Feuil1!M530</f>
        <v>#VALUE!</v>
      </c>
      <c r="K530" s="185" t="s">
        <v>4106</v>
      </c>
      <c r="L530" s="185" t="e">
        <f aca="false">'file:///home/david/dev/plb/plbsi/doc/ldcr david.xlsx'Feuil1!R530</f>
        <v>#VALUE!</v>
      </c>
      <c r="M530" s="185" t="s">
        <v>4107</v>
      </c>
      <c r="N530" s="186" t="e">
        <f aca="false">'file:///home/david/dev/plb/plbsi/doc/ldcr david.xlsx'Feuil1!W530</f>
        <v>#VALUE!</v>
      </c>
      <c r="O530" s="185" t="s">
        <v>4108</v>
      </c>
      <c r="P530" s="187" t="e">
        <f aca="false">'file:///home/david/dev/plb/plbsi/doc/ldcr david.xlsx'Feuil1!I530</f>
        <v>#VALUE!</v>
      </c>
      <c r="Q530" s="185" t="s">
        <v>4109</v>
      </c>
    </row>
    <row collapsed="false" customFormat="false" customHeight="true" hidden="false" ht="15" outlineLevel="0" r="531">
      <c r="A531" s="185" t="s">
        <v>4101</v>
      </c>
      <c r="B531" s="186" t="e">
        <f aca="false">'file:///home/david/dev/plb/plbsi/doc/ldcr david.xlsx'Feuil1!D531</f>
        <v>#VALUE!</v>
      </c>
      <c r="C531" s="185" t="s">
        <v>4102</v>
      </c>
      <c r="D531" s="186" t="e">
        <f aca="false">'file:///home/david/dev/plb/plbsi/doc/ldcr david.xlsx'Feuil1!F531</f>
        <v>#VALUE!</v>
      </c>
      <c r="E531" s="185" t="s">
        <v>4103</v>
      </c>
      <c r="F531" s="186" t="e">
        <f aca="false">'file:///home/david/dev/plb/plbsi/doc/ldcr david.xlsx'Feuil1!V531</f>
        <v>#VALUE!</v>
      </c>
      <c r="G531" s="185" t="s">
        <v>4104</v>
      </c>
      <c r="H531" s="185" t="e">
        <f aca="false">'file:///home/david/dev/plb/plbsi/doc/ldcr david.xlsx'Feuil1!C531</f>
        <v>#VALUE!</v>
      </c>
      <c r="I531" s="185" t="s">
        <v>4105</v>
      </c>
      <c r="J531" s="187" t="e">
        <f aca="false">'file:///home/david/dev/plb/plbsi/doc/ldcr david.xlsx'Feuil1!M531</f>
        <v>#VALUE!</v>
      </c>
      <c r="K531" s="185" t="s">
        <v>4106</v>
      </c>
      <c r="L531" s="185" t="e">
        <f aca="false">'file:///home/david/dev/plb/plbsi/doc/ldcr david.xlsx'Feuil1!R531</f>
        <v>#VALUE!</v>
      </c>
      <c r="M531" s="185" t="s">
        <v>4107</v>
      </c>
      <c r="N531" s="186" t="e">
        <f aca="false">'file:///home/david/dev/plb/plbsi/doc/ldcr david.xlsx'Feuil1!W531</f>
        <v>#VALUE!</v>
      </c>
      <c r="O531" s="185" t="s">
        <v>4108</v>
      </c>
      <c r="P531" s="187" t="e">
        <f aca="false">'file:///home/david/dev/plb/plbsi/doc/ldcr david.xlsx'Feuil1!I531</f>
        <v>#VALUE!</v>
      </c>
      <c r="Q531" s="185" t="s">
        <v>4109</v>
      </c>
    </row>
    <row collapsed="false" customFormat="false" customHeight="true" hidden="false" ht="15" outlineLevel="0" r="532">
      <c r="A532" s="185" t="s">
        <v>4101</v>
      </c>
      <c r="B532" s="186" t="e">
        <f aca="false">'file:///home/david/dev/plb/plbsi/doc/ldcr david.xlsx'Feuil1!D532</f>
        <v>#VALUE!</v>
      </c>
      <c r="C532" s="185" t="s">
        <v>4102</v>
      </c>
      <c r="D532" s="186" t="e">
        <f aca="false">'file:///home/david/dev/plb/plbsi/doc/ldcr david.xlsx'Feuil1!F532</f>
        <v>#VALUE!</v>
      </c>
      <c r="E532" s="185" t="s">
        <v>4103</v>
      </c>
      <c r="F532" s="186" t="e">
        <f aca="false">'file:///home/david/dev/plb/plbsi/doc/ldcr david.xlsx'Feuil1!V532</f>
        <v>#VALUE!</v>
      </c>
      <c r="G532" s="185" t="s">
        <v>4104</v>
      </c>
      <c r="H532" s="185" t="e">
        <f aca="false">'file:///home/david/dev/plb/plbsi/doc/ldcr david.xlsx'Feuil1!C532</f>
        <v>#VALUE!</v>
      </c>
      <c r="I532" s="185" t="s">
        <v>4105</v>
      </c>
      <c r="J532" s="187" t="e">
        <f aca="false">'file:///home/david/dev/plb/plbsi/doc/ldcr david.xlsx'Feuil1!M532</f>
        <v>#VALUE!</v>
      </c>
      <c r="K532" s="185" t="s">
        <v>4106</v>
      </c>
      <c r="L532" s="185" t="e">
        <f aca="false">'file:///home/david/dev/plb/plbsi/doc/ldcr david.xlsx'Feuil1!R532</f>
        <v>#VALUE!</v>
      </c>
      <c r="M532" s="185" t="s">
        <v>4107</v>
      </c>
      <c r="N532" s="186" t="e">
        <f aca="false">'file:///home/david/dev/plb/plbsi/doc/ldcr david.xlsx'Feuil1!W532</f>
        <v>#VALUE!</v>
      </c>
      <c r="O532" s="185" t="s">
        <v>4108</v>
      </c>
      <c r="P532" s="187" t="e">
        <f aca="false">'file:///home/david/dev/plb/plbsi/doc/ldcr david.xlsx'Feuil1!I532</f>
        <v>#VALUE!</v>
      </c>
      <c r="Q532" s="185" t="s">
        <v>4109</v>
      </c>
    </row>
    <row collapsed="false" customFormat="false" customHeight="true" hidden="false" ht="15" outlineLevel="0" r="533">
      <c r="A533" s="185" t="s">
        <v>4101</v>
      </c>
      <c r="B533" s="186" t="e">
        <f aca="false">'file:///home/david/dev/plb/plbsi/doc/ldcr david.xlsx'Feuil1!D533</f>
        <v>#VALUE!</v>
      </c>
      <c r="C533" s="185" t="s">
        <v>4102</v>
      </c>
      <c r="D533" s="186" t="e">
        <f aca="false">'file:///home/david/dev/plb/plbsi/doc/ldcr david.xlsx'Feuil1!F533</f>
        <v>#VALUE!</v>
      </c>
      <c r="E533" s="185" t="s">
        <v>4103</v>
      </c>
      <c r="F533" s="186" t="e">
        <f aca="false">'file:///home/david/dev/plb/plbsi/doc/ldcr david.xlsx'Feuil1!V533</f>
        <v>#VALUE!</v>
      </c>
      <c r="G533" s="185" t="s">
        <v>4104</v>
      </c>
      <c r="H533" s="185" t="e">
        <f aca="false">'file:///home/david/dev/plb/plbsi/doc/ldcr david.xlsx'Feuil1!C533</f>
        <v>#VALUE!</v>
      </c>
      <c r="I533" s="185" t="s">
        <v>4105</v>
      </c>
      <c r="J533" s="187" t="e">
        <f aca="false">'file:///home/david/dev/plb/plbsi/doc/ldcr david.xlsx'Feuil1!M533</f>
        <v>#VALUE!</v>
      </c>
      <c r="K533" s="185" t="s">
        <v>4106</v>
      </c>
      <c r="L533" s="185" t="e">
        <f aca="false">'file:///home/david/dev/plb/plbsi/doc/ldcr david.xlsx'Feuil1!R533</f>
        <v>#VALUE!</v>
      </c>
      <c r="M533" s="185" t="s">
        <v>4107</v>
      </c>
      <c r="N533" s="186" t="e">
        <f aca="false">'file:///home/david/dev/plb/plbsi/doc/ldcr david.xlsx'Feuil1!W533</f>
        <v>#VALUE!</v>
      </c>
      <c r="O533" s="185" t="s">
        <v>4108</v>
      </c>
      <c r="P533" s="187" t="e">
        <f aca="false">'file:///home/david/dev/plb/plbsi/doc/ldcr david.xlsx'Feuil1!I533</f>
        <v>#VALUE!</v>
      </c>
      <c r="Q533" s="185" t="s">
        <v>4109</v>
      </c>
    </row>
    <row collapsed="false" customFormat="false" customHeight="true" hidden="false" ht="15" outlineLevel="0" r="534">
      <c r="A534" s="185" t="s">
        <v>4101</v>
      </c>
      <c r="B534" s="186" t="e">
        <f aca="false">'file:///home/david/dev/plb/plbsi/doc/ldcr david.xlsx'Feuil1!D534</f>
        <v>#VALUE!</v>
      </c>
      <c r="C534" s="185" t="s">
        <v>4102</v>
      </c>
      <c r="D534" s="186" t="e">
        <f aca="false">'file:///home/david/dev/plb/plbsi/doc/ldcr david.xlsx'Feuil1!F534</f>
        <v>#VALUE!</v>
      </c>
      <c r="E534" s="185" t="s">
        <v>4103</v>
      </c>
      <c r="F534" s="186" t="e">
        <f aca="false">'file:///home/david/dev/plb/plbsi/doc/ldcr david.xlsx'Feuil1!V534</f>
        <v>#VALUE!</v>
      </c>
      <c r="G534" s="185" t="s">
        <v>4104</v>
      </c>
      <c r="H534" s="185" t="e">
        <f aca="false">'file:///home/david/dev/plb/plbsi/doc/ldcr david.xlsx'Feuil1!C534</f>
        <v>#VALUE!</v>
      </c>
      <c r="I534" s="185" t="s">
        <v>4105</v>
      </c>
      <c r="J534" s="187" t="e">
        <f aca="false">'file:///home/david/dev/plb/plbsi/doc/ldcr david.xlsx'Feuil1!M534</f>
        <v>#VALUE!</v>
      </c>
      <c r="K534" s="185" t="s">
        <v>4106</v>
      </c>
      <c r="L534" s="185" t="e">
        <f aca="false">'file:///home/david/dev/plb/plbsi/doc/ldcr david.xlsx'Feuil1!R534</f>
        <v>#VALUE!</v>
      </c>
      <c r="M534" s="185" t="s">
        <v>4107</v>
      </c>
      <c r="N534" s="186" t="e">
        <f aca="false">'file:///home/david/dev/plb/plbsi/doc/ldcr david.xlsx'Feuil1!W534</f>
        <v>#VALUE!</v>
      </c>
      <c r="O534" s="185" t="s">
        <v>4108</v>
      </c>
      <c r="P534" s="187" t="e">
        <f aca="false">'file:///home/david/dev/plb/plbsi/doc/ldcr david.xlsx'Feuil1!I534</f>
        <v>#VALUE!</v>
      </c>
      <c r="Q534" s="185" t="s">
        <v>4109</v>
      </c>
    </row>
    <row collapsed="false" customFormat="false" customHeight="true" hidden="false" ht="15" outlineLevel="0" r="535">
      <c r="A535" s="185" t="s">
        <v>4101</v>
      </c>
      <c r="B535" s="186" t="e">
        <f aca="false">'file:///home/david/dev/plb/plbsi/doc/ldcr david.xlsx'Feuil1!D535</f>
        <v>#VALUE!</v>
      </c>
      <c r="C535" s="185" t="s">
        <v>4102</v>
      </c>
      <c r="D535" s="186" t="e">
        <f aca="false">'file:///home/david/dev/plb/plbsi/doc/ldcr david.xlsx'Feuil1!F535</f>
        <v>#VALUE!</v>
      </c>
      <c r="E535" s="185" t="s">
        <v>4103</v>
      </c>
      <c r="F535" s="186" t="e">
        <f aca="false">'file:///home/david/dev/plb/plbsi/doc/ldcr david.xlsx'Feuil1!V535</f>
        <v>#VALUE!</v>
      </c>
      <c r="G535" s="185" t="s">
        <v>4104</v>
      </c>
      <c r="H535" s="185" t="e">
        <f aca="false">'file:///home/david/dev/plb/plbsi/doc/ldcr david.xlsx'Feuil1!C535</f>
        <v>#VALUE!</v>
      </c>
      <c r="I535" s="185" t="s">
        <v>4105</v>
      </c>
      <c r="J535" s="187" t="e">
        <f aca="false">'file:///home/david/dev/plb/plbsi/doc/ldcr david.xlsx'Feuil1!M535</f>
        <v>#VALUE!</v>
      </c>
      <c r="K535" s="185" t="s">
        <v>4106</v>
      </c>
      <c r="L535" s="185" t="e">
        <f aca="false">'file:///home/david/dev/plb/plbsi/doc/ldcr david.xlsx'Feuil1!R535</f>
        <v>#VALUE!</v>
      </c>
      <c r="M535" s="185" t="s">
        <v>4107</v>
      </c>
      <c r="N535" s="186" t="e">
        <f aca="false">'file:///home/david/dev/plb/plbsi/doc/ldcr david.xlsx'Feuil1!W535</f>
        <v>#VALUE!</v>
      </c>
      <c r="O535" s="185" t="s">
        <v>4108</v>
      </c>
      <c r="P535" s="187" t="e">
        <f aca="false">'file:///home/david/dev/plb/plbsi/doc/ldcr david.xlsx'Feuil1!I535</f>
        <v>#VALUE!</v>
      </c>
      <c r="Q535" s="185" t="s">
        <v>4109</v>
      </c>
    </row>
    <row collapsed="false" customFormat="false" customHeight="true" hidden="false" ht="15" outlineLevel="0" r="536">
      <c r="A536" s="185" t="s">
        <v>4101</v>
      </c>
      <c r="B536" s="186" t="e">
        <f aca="false">'file:///home/david/dev/plb/plbsi/doc/ldcr david.xlsx'Feuil1!D536</f>
        <v>#VALUE!</v>
      </c>
      <c r="C536" s="185" t="s">
        <v>4102</v>
      </c>
      <c r="D536" s="186" t="e">
        <f aca="false">'file:///home/david/dev/plb/plbsi/doc/ldcr david.xlsx'Feuil1!F536</f>
        <v>#VALUE!</v>
      </c>
      <c r="E536" s="185" t="s">
        <v>4103</v>
      </c>
      <c r="F536" s="186" t="e">
        <f aca="false">'file:///home/david/dev/plb/plbsi/doc/ldcr david.xlsx'Feuil1!V536</f>
        <v>#VALUE!</v>
      </c>
      <c r="G536" s="185" t="s">
        <v>4104</v>
      </c>
      <c r="H536" s="185" t="e">
        <f aca="false">'file:///home/david/dev/plb/plbsi/doc/ldcr david.xlsx'Feuil1!C536</f>
        <v>#VALUE!</v>
      </c>
      <c r="I536" s="185" t="s">
        <v>4105</v>
      </c>
      <c r="J536" s="187" t="e">
        <f aca="false">'file:///home/david/dev/plb/plbsi/doc/ldcr david.xlsx'Feuil1!M536</f>
        <v>#VALUE!</v>
      </c>
      <c r="K536" s="185" t="s">
        <v>4106</v>
      </c>
      <c r="L536" s="185" t="e">
        <f aca="false">'file:///home/david/dev/plb/plbsi/doc/ldcr david.xlsx'Feuil1!R536</f>
        <v>#VALUE!</v>
      </c>
      <c r="M536" s="185" t="s">
        <v>4107</v>
      </c>
      <c r="N536" s="186" t="e">
        <f aca="false">'file:///home/david/dev/plb/plbsi/doc/ldcr david.xlsx'Feuil1!W536</f>
        <v>#VALUE!</v>
      </c>
      <c r="O536" s="185" t="s">
        <v>4108</v>
      </c>
      <c r="P536" s="187" t="e">
        <f aca="false">'file:///home/david/dev/plb/plbsi/doc/ldcr david.xlsx'Feuil1!I536</f>
        <v>#VALUE!</v>
      </c>
      <c r="Q536" s="185" t="s">
        <v>4109</v>
      </c>
    </row>
    <row collapsed="false" customFormat="false" customHeight="true" hidden="false" ht="15" outlineLevel="0" r="537">
      <c r="A537" s="185" t="s">
        <v>4101</v>
      </c>
      <c r="B537" s="186" t="e">
        <f aca="false">'file:///home/david/dev/plb/plbsi/doc/ldcr david.xlsx'Feuil1!D537</f>
        <v>#VALUE!</v>
      </c>
      <c r="C537" s="185" t="s">
        <v>4102</v>
      </c>
      <c r="D537" s="186" t="e">
        <f aca="false">'file:///home/david/dev/plb/plbsi/doc/ldcr david.xlsx'Feuil1!F537</f>
        <v>#VALUE!</v>
      </c>
      <c r="E537" s="185" t="s">
        <v>4103</v>
      </c>
      <c r="F537" s="186" t="e">
        <f aca="false">'file:///home/david/dev/plb/plbsi/doc/ldcr david.xlsx'Feuil1!V537</f>
        <v>#VALUE!</v>
      </c>
      <c r="G537" s="185" t="s">
        <v>4104</v>
      </c>
      <c r="H537" s="185" t="e">
        <f aca="false">'file:///home/david/dev/plb/plbsi/doc/ldcr david.xlsx'Feuil1!C537</f>
        <v>#VALUE!</v>
      </c>
      <c r="I537" s="185" t="s">
        <v>4105</v>
      </c>
      <c r="J537" s="187" t="e">
        <f aca="false">'file:///home/david/dev/plb/plbsi/doc/ldcr david.xlsx'Feuil1!M537</f>
        <v>#VALUE!</v>
      </c>
      <c r="K537" s="185" t="s">
        <v>4106</v>
      </c>
      <c r="L537" s="185" t="e">
        <f aca="false">'file:///home/david/dev/plb/plbsi/doc/ldcr david.xlsx'Feuil1!R537</f>
        <v>#VALUE!</v>
      </c>
      <c r="M537" s="185" t="s">
        <v>4107</v>
      </c>
      <c r="N537" s="186" t="e">
        <f aca="false">'file:///home/david/dev/plb/plbsi/doc/ldcr david.xlsx'Feuil1!W537</f>
        <v>#VALUE!</v>
      </c>
      <c r="O537" s="185" t="s">
        <v>4108</v>
      </c>
      <c r="P537" s="187" t="e">
        <f aca="false">'file:///home/david/dev/plb/plbsi/doc/ldcr david.xlsx'Feuil1!I537</f>
        <v>#VALUE!</v>
      </c>
      <c r="Q537" s="185" t="s">
        <v>4109</v>
      </c>
    </row>
    <row collapsed="false" customFormat="false" customHeight="true" hidden="false" ht="15" outlineLevel="0" r="538">
      <c r="A538" s="185" t="s">
        <v>4101</v>
      </c>
      <c r="B538" s="186" t="e">
        <f aca="false">'file:///home/david/dev/plb/plbsi/doc/ldcr david.xlsx'Feuil1!D538</f>
        <v>#VALUE!</v>
      </c>
      <c r="C538" s="185" t="s">
        <v>4102</v>
      </c>
      <c r="D538" s="186" t="e">
        <f aca="false">'file:///home/david/dev/plb/plbsi/doc/ldcr david.xlsx'Feuil1!F538</f>
        <v>#VALUE!</v>
      </c>
      <c r="E538" s="185" t="s">
        <v>4103</v>
      </c>
      <c r="F538" s="186" t="e">
        <f aca="false">'file:///home/david/dev/plb/plbsi/doc/ldcr david.xlsx'Feuil1!V538</f>
        <v>#VALUE!</v>
      </c>
      <c r="G538" s="185" t="s">
        <v>4104</v>
      </c>
      <c r="H538" s="185" t="e">
        <f aca="false">'file:///home/david/dev/plb/plbsi/doc/ldcr david.xlsx'Feuil1!C538</f>
        <v>#VALUE!</v>
      </c>
      <c r="I538" s="185" t="s">
        <v>4105</v>
      </c>
      <c r="J538" s="187" t="e">
        <f aca="false">'file:///home/david/dev/plb/plbsi/doc/ldcr david.xlsx'Feuil1!M538</f>
        <v>#VALUE!</v>
      </c>
      <c r="K538" s="185" t="s">
        <v>4106</v>
      </c>
      <c r="L538" s="185" t="e">
        <f aca="false">'file:///home/david/dev/plb/plbsi/doc/ldcr david.xlsx'Feuil1!R538</f>
        <v>#VALUE!</v>
      </c>
      <c r="M538" s="185" t="s">
        <v>4107</v>
      </c>
      <c r="N538" s="186" t="e">
        <f aca="false">'file:///home/david/dev/plb/plbsi/doc/ldcr david.xlsx'Feuil1!W538</f>
        <v>#VALUE!</v>
      </c>
      <c r="O538" s="185" t="s">
        <v>4108</v>
      </c>
      <c r="P538" s="187" t="e">
        <f aca="false">'file:///home/david/dev/plb/plbsi/doc/ldcr david.xlsx'Feuil1!I538</f>
        <v>#VALUE!</v>
      </c>
      <c r="Q538" s="185" t="s">
        <v>4109</v>
      </c>
    </row>
    <row collapsed="false" customFormat="false" customHeight="true" hidden="false" ht="15" outlineLevel="0" r="539">
      <c r="A539" s="185" t="s">
        <v>4101</v>
      </c>
      <c r="B539" s="186" t="e">
        <f aca="false">'file:///home/david/dev/plb/plbsi/doc/ldcr david.xlsx'Feuil1!D539</f>
        <v>#VALUE!</v>
      </c>
      <c r="C539" s="185" t="s">
        <v>4102</v>
      </c>
      <c r="D539" s="186" t="e">
        <f aca="false">'file:///home/david/dev/plb/plbsi/doc/ldcr david.xlsx'Feuil1!F539</f>
        <v>#VALUE!</v>
      </c>
      <c r="E539" s="185" t="s">
        <v>4103</v>
      </c>
      <c r="F539" s="186" t="e">
        <f aca="false">'file:///home/david/dev/plb/plbsi/doc/ldcr david.xlsx'Feuil1!V539</f>
        <v>#VALUE!</v>
      </c>
      <c r="G539" s="185" t="s">
        <v>4104</v>
      </c>
      <c r="H539" s="185" t="e">
        <f aca="false">'file:///home/david/dev/plb/plbsi/doc/ldcr david.xlsx'Feuil1!C539</f>
        <v>#VALUE!</v>
      </c>
      <c r="I539" s="185" t="s">
        <v>4105</v>
      </c>
      <c r="J539" s="187" t="e">
        <f aca="false">'file:///home/david/dev/plb/plbsi/doc/ldcr david.xlsx'Feuil1!M539</f>
        <v>#VALUE!</v>
      </c>
      <c r="K539" s="185" t="s">
        <v>4106</v>
      </c>
      <c r="L539" s="185" t="e">
        <f aca="false">'file:///home/david/dev/plb/plbsi/doc/ldcr david.xlsx'Feuil1!R539</f>
        <v>#VALUE!</v>
      </c>
      <c r="M539" s="185" t="s">
        <v>4107</v>
      </c>
      <c r="N539" s="186" t="e">
        <f aca="false">'file:///home/david/dev/plb/plbsi/doc/ldcr david.xlsx'Feuil1!W539</f>
        <v>#VALUE!</v>
      </c>
      <c r="O539" s="185" t="s">
        <v>4108</v>
      </c>
      <c r="P539" s="187" t="e">
        <f aca="false">'file:///home/david/dev/plb/plbsi/doc/ldcr david.xlsx'Feuil1!I539</f>
        <v>#VALUE!</v>
      </c>
      <c r="Q539" s="185" t="s">
        <v>4109</v>
      </c>
    </row>
    <row collapsed="false" customFormat="false" customHeight="true" hidden="false" ht="15" outlineLevel="0" r="540">
      <c r="A540" s="185" t="s">
        <v>4101</v>
      </c>
      <c r="B540" s="186" t="e">
        <f aca="false">'file:///home/david/dev/plb/plbsi/doc/ldcr david.xlsx'Feuil1!D540</f>
        <v>#VALUE!</v>
      </c>
      <c r="C540" s="185" t="s">
        <v>4102</v>
      </c>
      <c r="D540" s="186" t="e">
        <f aca="false">'file:///home/david/dev/plb/plbsi/doc/ldcr david.xlsx'Feuil1!F540</f>
        <v>#VALUE!</v>
      </c>
      <c r="E540" s="185" t="s">
        <v>4103</v>
      </c>
      <c r="F540" s="186" t="e">
        <f aca="false">'file:///home/david/dev/plb/plbsi/doc/ldcr david.xlsx'Feuil1!V540</f>
        <v>#VALUE!</v>
      </c>
      <c r="G540" s="185" t="s">
        <v>4104</v>
      </c>
      <c r="H540" s="185" t="e">
        <f aca="false">'file:///home/david/dev/plb/plbsi/doc/ldcr david.xlsx'Feuil1!C540</f>
        <v>#VALUE!</v>
      </c>
      <c r="I540" s="185" t="s">
        <v>4105</v>
      </c>
      <c r="J540" s="187" t="e">
        <f aca="false">'file:///home/david/dev/plb/plbsi/doc/ldcr david.xlsx'Feuil1!M540</f>
        <v>#VALUE!</v>
      </c>
      <c r="K540" s="185" t="s">
        <v>4106</v>
      </c>
      <c r="L540" s="185" t="e">
        <f aca="false">'file:///home/david/dev/plb/plbsi/doc/ldcr david.xlsx'Feuil1!R540</f>
        <v>#VALUE!</v>
      </c>
      <c r="M540" s="185" t="s">
        <v>4107</v>
      </c>
      <c r="N540" s="186" t="e">
        <f aca="false">'file:///home/david/dev/plb/plbsi/doc/ldcr david.xlsx'Feuil1!W540</f>
        <v>#VALUE!</v>
      </c>
      <c r="O540" s="185" t="s">
        <v>4108</v>
      </c>
      <c r="P540" s="187" t="e">
        <f aca="false">'file:///home/david/dev/plb/plbsi/doc/ldcr david.xlsx'Feuil1!I540</f>
        <v>#VALUE!</v>
      </c>
      <c r="Q540" s="185" t="s">
        <v>4109</v>
      </c>
    </row>
    <row collapsed="false" customFormat="false" customHeight="true" hidden="false" ht="15" outlineLevel="0" r="541">
      <c r="A541" s="185" t="s">
        <v>4101</v>
      </c>
      <c r="B541" s="186" t="e">
        <f aca="false">'file:///home/david/dev/plb/plbsi/doc/ldcr david.xlsx'Feuil1!D541</f>
        <v>#VALUE!</v>
      </c>
      <c r="C541" s="185" t="s">
        <v>4102</v>
      </c>
      <c r="D541" s="186" t="e">
        <f aca="false">'file:///home/david/dev/plb/plbsi/doc/ldcr david.xlsx'Feuil1!F541</f>
        <v>#VALUE!</v>
      </c>
      <c r="E541" s="185" t="s">
        <v>4103</v>
      </c>
      <c r="F541" s="186" t="e">
        <f aca="false">'file:///home/david/dev/plb/plbsi/doc/ldcr david.xlsx'Feuil1!V541</f>
        <v>#VALUE!</v>
      </c>
      <c r="G541" s="185" t="s">
        <v>4104</v>
      </c>
      <c r="H541" s="185" t="e">
        <f aca="false">'file:///home/david/dev/plb/plbsi/doc/ldcr david.xlsx'Feuil1!C541</f>
        <v>#VALUE!</v>
      </c>
      <c r="I541" s="185" t="s">
        <v>4105</v>
      </c>
      <c r="J541" s="187" t="e">
        <f aca="false">'file:///home/david/dev/plb/plbsi/doc/ldcr david.xlsx'Feuil1!M541</f>
        <v>#VALUE!</v>
      </c>
      <c r="K541" s="185" t="s">
        <v>4106</v>
      </c>
      <c r="L541" s="185" t="e">
        <f aca="false">'file:///home/david/dev/plb/plbsi/doc/ldcr david.xlsx'Feuil1!R541</f>
        <v>#VALUE!</v>
      </c>
      <c r="M541" s="185" t="s">
        <v>4107</v>
      </c>
      <c r="N541" s="186" t="e">
        <f aca="false">'file:///home/david/dev/plb/plbsi/doc/ldcr david.xlsx'Feuil1!W541</f>
        <v>#VALUE!</v>
      </c>
      <c r="O541" s="185" t="s">
        <v>4108</v>
      </c>
      <c r="P541" s="187" t="e">
        <f aca="false">'file:///home/david/dev/plb/plbsi/doc/ldcr david.xlsx'Feuil1!I541</f>
        <v>#VALUE!</v>
      </c>
      <c r="Q541" s="185" t="s">
        <v>4109</v>
      </c>
    </row>
    <row collapsed="false" customFormat="false" customHeight="true" hidden="false" ht="15" outlineLevel="0" r="542">
      <c r="A542" s="185" t="s">
        <v>4101</v>
      </c>
      <c r="B542" s="186" t="e">
        <f aca="false">'file:///home/david/dev/plb/plbsi/doc/ldcr david.xlsx'Feuil1!D542</f>
        <v>#VALUE!</v>
      </c>
      <c r="C542" s="185" t="s">
        <v>4102</v>
      </c>
      <c r="D542" s="186" t="e">
        <f aca="false">'file:///home/david/dev/plb/plbsi/doc/ldcr david.xlsx'Feuil1!F542</f>
        <v>#VALUE!</v>
      </c>
      <c r="E542" s="185" t="s">
        <v>4103</v>
      </c>
      <c r="F542" s="186" t="e">
        <f aca="false">'file:///home/david/dev/plb/plbsi/doc/ldcr david.xlsx'Feuil1!V542</f>
        <v>#VALUE!</v>
      </c>
      <c r="G542" s="185" t="s">
        <v>4104</v>
      </c>
      <c r="H542" s="185" t="e">
        <f aca="false">'file:///home/david/dev/plb/plbsi/doc/ldcr david.xlsx'Feuil1!C542</f>
        <v>#VALUE!</v>
      </c>
      <c r="I542" s="185" t="s">
        <v>4105</v>
      </c>
      <c r="J542" s="187" t="e">
        <f aca="false">'file:///home/david/dev/plb/plbsi/doc/ldcr david.xlsx'Feuil1!M542</f>
        <v>#VALUE!</v>
      </c>
      <c r="K542" s="185" t="s">
        <v>4106</v>
      </c>
      <c r="L542" s="185" t="e">
        <f aca="false">'file:///home/david/dev/plb/plbsi/doc/ldcr david.xlsx'Feuil1!R542</f>
        <v>#VALUE!</v>
      </c>
      <c r="M542" s="185" t="s">
        <v>4107</v>
      </c>
      <c r="N542" s="186" t="e">
        <f aca="false">'file:///home/david/dev/plb/plbsi/doc/ldcr david.xlsx'Feuil1!W542</f>
        <v>#VALUE!</v>
      </c>
      <c r="O542" s="185" t="s">
        <v>4108</v>
      </c>
      <c r="P542" s="187" t="e">
        <f aca="false">'file:///home/david/dev/plb/plbsi/doc/ldcr david.xlsx'Feuil1!I542</f>
        <v>#VALUE!</v>
      </c>
      <c r="Q542" s="185" t="s">
        <v>4109</v>
      </c>
    </row>
    <row collapsed="false" customFormat="false" customHeight="true" hidden="false" ht="15" outlineLevel="0" r="543">
      <c r="A543" s="185" t="s">
        <v>4101</v>
      </c>
      <c r="B543" s="186" t="e">
        <f aca="false">'file:///home/david/dev/plb/plbsi/doc/ldcr david.xlsx'Feuil1!D543</f>
        <v>#VALUE!</v>
      </c>
      <c r="C543" s="185" t="s">
        <v>4102</v>
      </c>
      <c r="D543" s="186" t="e">
        <f aca="false">'file:///home/david/dev/plb/plbsi/doc/ldcr david.xlsx'Feuil1!F543</f>
        <v>#VALUE!</v>
      </c>
      <c r="E543" s="185" t="s">
        <v>4103</v>
      </c>
      <c r="F543" s="186" t="e">
        <f aca="false">'file:///home/david/dev/plb/plbsi/doc/ldcr david.xlsx'Feuil1!V543</f>
        <v>#VALUE!</v>
      </c>
      <c r="G543" s="185" t="s">
        <v>4104</v>
      </c>
      <c r="H543" s="185" t="e">
        <f aca="false">'file:///home/david/dev/plb/plbsi/doc/ldcr david.xlsx'Feuil1!C543</f>
        <v>#VALUE!</v>
      </c>
      <c r="I543" s="185" t="s">
        <v>4105</v>
      </c>
      <c r="J543" s="187" t="e">
        <f aca="false">'file:///home/david/dev/plb/plbsi/doc/ldcr david.xlsx'Feuil1!M543</f>
        <v>#VALUE!</v>
      </c>
      <c r="K543" s="185" t="s">
        <v>4106</v>
      </c>
      <c r="L543" s="185" t="e">
        <f aca="false">'file:///home/david/dev/plb/plbsi/doc/ldcr david.xlsx'Feuil1!R543</f>
        <v>#VALUE!</v>
      </c>
      <c r="M543" s="185" t="s">
        <v>4107</v>
      </c>
      <c r="N543" s="186" t="e">
        <f aca="false">'file:///home/david/dev/plb/plbsi/doc/ldcr david.xlsx'Feuil1!W543</f>
        <v>#VALUE!</v>
      </c>
      <c r="O543" s="185" t="s">
        <v>4108</v>
      </c>
      <c r="P543" s="187" t="e">
        <f aca="false">'file:///home/david/dev/plb/plbsi/doc/ldcr david.xlsx'Feuil1!I543</f>
        <v>#VALUE!</v>
      </c>
      <c r="Q543" s="185" t="s">
        <v>4109</v>
      </c>
    </row>
    <row collapsed="false" customFormat="false" customHeight="true" hidden="false" ht="15" outlineLevel="0" r="544">
      <c r="A544" s="185" t="s">
        <v>4101</v>
      </c>
      <c r="B544" s="186" t="e">
        <f aca="false">'file:///home/david/dev/plb/plbsi/doc/ldcr david.xlsx'Feuil1!D544</f>
        <v>#VALUE!</v>
      </c>
      <c r="C544" s="185" t="s">
        <v>4102</v>
      </c>
      <c r="D544" s="186" t="e">
        <f aca="false">'file:///home/david/dev/plb/plbsi/doc/ldcr david.xlsx'Feuil1!F544</f>
        <v>#VALUE!</v>
      </c>
      <c r="E544" s="185" t="s">
        <v>4103</v>
      </c>
      <c r="F544" s="186" t="e">
        <f aca="false">'file:///home/david/dev/plb/plbsi/doc/ldcr david.xlsx'Feuil1!V544</f>
        <v>#VALUE!</v>
      </c>
      <c r="G544" s="185" t="s">
        <v>4104</v>
      </c>
      <c r="H544" s="185" t="e">
        <f aca="false">'file:///home/david/dev/plb/plbsi/doc/ldcr david.xlsx'Feuil1!C544</f>
        <v>#VALUE!</v>
      </c>
      <c r="I544" s="185" t="s">
        <v>4105</v>
      </c>
      <c r="J544" s="187" t="e">
        <f aca="false">'file:///home/david/dev/plb/plbsi/doc/ldcr david.xlsx'Feuil1!M544</f>
        <v>#VALUE!</v>
      </c>
      <c r="K544" s="185" t="s">
        <v>4106</v>
      </c>
      <c r="L544" s="185" t="e">
        <f aca="false">'file:///home/david/dev/plb/plbsi/doc/ldcr david.xlsx'Feuil1!R544</f>
        <v>#VALUE!</v>
      </c>
      <c r="M544" s="185" t="s">
        <v>4107</v>
      </c>
      <c r="N544" s="186" t="e">
        <f aca="false">'file:///home/david/dev/plb/plbsi/doc/ldcr david.xlsx'Feuil1!W544</f>
        <v>#VALUE!</v>
      </c>
      <c r="O544" s="185" t="s">
        <v>4108</v>
      </c>
      <c r="P544" s="187" t="e">
        <f aca="false">'file:///home/david/dev/plb/plbsi/doc/ldcr david.xlsx'Feuil1!I544</f>
        <v>#VALUE!</v>
      </c>
      <c r="Q544" s="185" t="s">
        <v>4109</v>
      </c>
    </row>
    <row collapsed="false" customFormat="false" customHeight="true" hidden="false" ht="15" outlineLevel="0" r="545">
      <c r="A545" s="185" t="s">
        <v>4101</v>
      </c>
      <c r="B545" s="186" t="e">
        <f aca="false">'file:///home/david/dev/plb/plbsi/doc/ldcr david.xlsx'Feuil1!D545</f>
        <v>#VALUE!</v>
      </c>
      <c r="C545" s="185" t="s">
        <v>4102</v>
      </c>
      <c r="D545" s="186" t="e">
        <f aca="false">'file:///home/david/dev/plb/plbsi/doc/ldcr david.xlsx'Feuil1!F545</f>
        <v>#VALUE!</v>
      </c>
      <c r="E545" s="185" t="s">
        <v>4103</v>
      </c>
      <c r="F545" s="189" t="e">
        <f aca="false">'file:///home/david/dev/plb/plbsi/doc/ldcr david.xlsx'Feuil1!V545</f>
        <v>#VALUE!</v>
      </c>
      <c r="G545" s="185" t="s">
        <v>4104</v>
      </c>
      <c r="H545" s="185" t="e">
        <f aca="false">'file:///home/david/dev/plb/plbsi/doc/ldcr david.xlsx'Feuil1!C545</f>
        <v>#VALUE!</v>
      </c>
      <c r="I545" s="185" t="s">
        <v>4105</v>
      </c>
      <c r="J545" s="187" t="e">
        <f aca="false">'file:///home/david/dev/plb/plbsi/doc/ldcr david.xlsx'Feuil1!M545</f>
        <v>#VALUE!</v>
      </c>
      <c r="K545" s="185" t="s">
        <v>4106</v>
      </c>
      <c r="L545" s="185" t="e">
        <f aca="false">'file:///home/david/dev/plb/plbsi/doc/ldcr david.xlsx'Feuil1!R545</f>
        <v>#VALUE!</v>
      </c>
      <c r="M545" s="185" t="s">
        <v>4107</v>
      </c>
      <c r="N545" s="186" t="e">
        <f aca="false">'file:///home/david/dev/plb/plbsi/doc/ldcr david.xlsx'Feuil1!W545</f>
        <v>#VALUE!</v>
      </c>
      <c r="O545" s="185" t="s">
        <v>4108</v>
      </c>
      <c r="P545" s="187" t="e">
        <f aca="false">'file:///home/david/dev/plb/plbsi/doc/ldcr david.xlsx'Feuil1!I545</f>
        <v>#VALUE!</v>
      </c>
      <c r="Q545" s="185" t="s">
        <v>4109</v>
      </c>
    </row>
    <row collapsed="false" customFormat="false" customHeight="true" hidden="false" ht="15" outlineLevel="0" r="546">
      <c r="A546" s="185" t="s">
        <v>4101</v>
      </c>
      <c r="B546" s="186" t="e">
        <f aca="false">'file:///home/david/dev/plb/plbsi/doc/ldcr david.xlsx'Feuil1!D546</f>
        <v>#VALUE!</v>
      </c>
      <c r="C546" s="185" t="s">
        <v>4102</v>
      </c>
      <c r="D546" s="186" t="e">
        <f aca="false">'file:///home/david/dev/plb/plbsi/doc/ldcr david.xlsx'Feuil1!F546</f>
        <v>#VALUE!</v>
      </c>
      <c r="E546" s="185" t="s">
        <v>4103</v>
      </c>
      <c r="F546" s="186" t="e">
        <f aca="false">'file:///home/david/dev/plb/plbsi/doc/ldcr david.xlsx'Feuil1!V546</f>
        <v>#VALUE!</v>
      </c>
      <c r="G546" s="185" t="s">
        <v>4104</v>
      </c>
      <c r="H546" s="185" t="e">
        <f aca="false">'file:///home/david/dev/plb/plbsi/doc/ldcr david.xlsx'Feuil1!C546</f>
        <v>#VALUE!</v>
      </c>
      <c r="I546" s="185" t="s">
        <v>4105</v>
      </c>
      <c r="J546" s="187" t="e">
        <f aca="false">'file:///home/david/dev/plb/plbsi/doc/ldcr david.xlsx'Feuil1!M546</f>
        <v>#VALUE!</v>
      </c>
      <c r="K546" s="185" t="s">
        <v>4106</v>
      </c>
      <c r="L546" s="185" t="e">
        <f aca="false">'file:///home/david/dev/plb/plbsi/doc/ldcr david.xlsx'Feuil1!R546</f>
        <v>#VALUE!</v>
      </c>
      <c r="M546" s="185" t="s">
        <v>4107</v>
      </c>
      <c r="N546" s="186" t="e">
        <f aca="false">'file:///home/david/dev/plb/plbsi/doc/ldcr david.xlsx'Feuil1!W546</f>
        <v>#VALUE!</v>
      </c>
      <c r="O546" s="185" t="s">
        <v>4108</v>
      </c>
      <c r="P546" s="187" t="e">
        <f aca="false">'file:///home/david/dev/plb/plbsi/doc/ldcr david.xlsx'Feuil1!I546</f>
        <v>#VALUE!</v>
      </c>
      <c r="Q546" s="185" t="s">
        <v>4109</v>
      </c>
    </row>
    <row collapsed="false" customFormat="false" customHeight="true" hidden="false" ht="15" outlineLevel="0" r="547">
      <c r="A547" s="185" t="s">
        <v>4101</v>
      </c>
      <c r="B547" s="186" t="e">
        <f aca="false">'file:///home/david/dev/plb/plbsi/doc/ldcr david.xlsx'Feuil1!D547</f>
        <v>#VALUE!</v>
      </c>
      <c r="C547" s="185" t="s">
        <v>4102</v>
      </c>
      <c r="D547" s="186" t="e">
        <f aca="false">'file:///home/david/dev/plb/plbsi/doc/ldcr david.xlsx'Feuil1!F547</f>
        <v>#VALUE!</v>
      </c>
      <c r="E547" s="185" t="s">
        <v>4103</v>
      </c>
      <c r="F547" s="186" t="e">
        <f aca="false">'file:///home/david/dev/plb/plbsi/doc/ldcr david.xlsx'Feuil1!V547</f>
        <v>#VALUE!</v>
      </c>
      <c r="G547" s="185" t="s">
        <v>4104</v>
      </c>
      <c r="H547" s="185" t="e">
        <f aca="false">'file:///home/david/dev/plb/plbsi/doc/ldcr david.xlsx'Feuil1!C547</f>
        <v>#VALUE!</v>
      </c>
      <c r="I547" s="185" t="s">
        <v>4105</v>
      </c>
      <c r="J547" s="187" t="e">
        <f aca="false">'file:///home/david/dev/plb/plbsi/doc/ldcr david.xlsx'Feuil1!M547</f>
        <v>#VALUE!</v>
      </c>
      <c r="K547" s="185" t="s">
        <v>4106</v>
      </c>
      <c r="L547" s="185" t="e">
        <f aca="false">'file:///home/david/dev/plb/plbsi/doc/ldcr david.xlsx'Feuil1!R547</f>
        <v>#VALUE!</v>
      </c>
      <c r="M547" s="185" t="s">
        <v>4107</v>
      </c>
      <c r="N547" s="186" t="e">
        <f aca="false">'file:///home/david/dev/plb/plbsi/doc/ldcr david.xlsx'Feuil1!W547</f>
        <v>#VALUE!</v>
      </c>
      <c r="O547" s="185" t="s">
        <v>4108</v>
      </c>
      <c r="P547" s="187" t="e">
        <f aca="false">'file:///home/david/dev/plb/plbsi/doc/ldcr david.xlsx'Feuil1!I547</f>
        <v>#VALUE!</v>
      </c>
      <c r="Q547" s="185" t="s">
        <v>4109</v>
      </c>
    </row>
    <row collapsed="false" customFormat="false" customHeight="true" hidden="false" ht="15" outlineLevel="0" r="548">
      <c r="A548" s="185" t="s">
        <v>4101</v>
      </c>
      <c r="B548" s="186" t="e">
        <f aca="false">'file:///home/david/dev/plb/plbsi/doc/ldcr david.xlsx'Feuil1!D548</f>
        <v>#VALUE!</v>
      </c>
      <c r="C548" s="185" t="s">
        <v>4102</v>
      </c>
      <c r="D548" s="186" t="e">
        <f aca="false">'file:///home/david/dev/plb/plbsi/doc/ldcr david.xlsx'Feuil1!F548</f>
        <v>#VALUE!</v>
      </c>
      <c r="E548" s="185" t="s">
        <v>4103</v>
      </c>
      <c r="F548" s="186" t="e">
        <f aca="false">'file:///home/david/dev/plb/plbsi/doc/ldcr david.xlsx'Feuil1!V548</f>
        <v>#VALUE!</v>
      </c>
      <c r="G548" s="185" t="s">
        <v>4104</v>
      </c>
      <c r="H548" s="185" t="e">
        <f aca="false">'file:///home/david/dev/plb/plbsi/doc/ldcr david.xlsx'Feuil1!C548</f>
        <v>#VALUE!</v>
      </c>
      <c r="I548" s="185" t="s">
        <v>4105</v>
      </c>
      <c r="J548" s="187" t="e">
        <f aca="false">'file:///home/david/dev/plb/plbsi/doc/ldcr david.xlsx'Feuil1!M548</f>
        <v>#VALUE!</v>
      </c>
      <c r="K548" s="185" t="s">
        <v>4106</v>
      </c>
      <c r="L548" s="185" t="e">
        <f aca="false">'file:///home/david/dev/plb/plbsi/doc/ldcr david.xlsx'Feuil1!R548</f>
        <v>#VALUE!</v>
      </c>
      <c r="M548" s="185" t="s">
        <v>4107</v>
      </c>
      <c r="N548" s="186" t="e">
        <f aca="false">'file:///home/david/dev/plb/plbsi/doc/ldcr david.xlsx'Feuil1!W548</f>
        <v>#VALUE!</v>
      </c>
      <c r="O548" s="185" t="s">
        <v>4108</v>
      </c>
      <c r="P548" s="187" t="e">
        <f aca="false">'file:///home/david/dev/plb/plbsi/doc/ldcr david.xlsx'Feuil1!I548</f>
        <v>#VALUE!</v>
      </c>
      <c r="Q548" s="185" t="s">
        <v>4109</v>
      </c>
    </row>
    <row collapsed="false" customFormat="false" customHeight="true" hidden="false" ht="15" outlineLevel="0" r="549">
      <c r="A549" s="185" t="s">
        <v>4101</v>
      </c>
      <c r="B549" s="186" t="e">
        <f aca="false">'file:///home/david/dev/plb/plbsi/doc/ldcr david.xlsx'Feuil1!D549</f>
        <v>#VALUE!</v>
      </c>
      <c r="C549" s="185" t="s">
        <v>4102</v>
      </c>
      <c r="D549" s="186" t="e">
        <f aca="false">'file:///home/david/dev/plb/plbsi/doc/ldcr david.xlsx'Feuil1!F549</f>
        <v>#VALUE!</v>
      </c>
      <c r="E549" s="185" t="s">
        <v>4103</v>
      </c>
      <c r="F549" s="186" t="e">
        <f aca="false">'file:///home/david/dev/plb/plbsi/doc/ldcr david.xlsx'Feuil1!V549</f>
        <v>#VALUE!</v>
      </c>
      <c r="G549" s="185" t="s">
        <v>4104</v>
      </c>
      <c r="H549" s="185" t="e">
        <f aca="false">'file:///home/david/dev/plb/plbsi/doc/ldcr david.xlsx'Feuil1!C549</f>
        <v>#VALUE!</v>
      </c>
      <c r="I549" s="185" t="s">
        <v>4105</v>
      </c>
      <c r="J549" s="187" t="e">
        <f aca="false">'file:///home/david/dev/plb/plbsi/doc/ldcr david.xlsx'Feuil1!M549</f>
        <v>#VALUE!</v>
      </c>
      <c r="K549" s="185" t="s">
        <v>4106</v>
      </c>
      <c r="L549" s="185" t="e">
        <f aca="false">'file:///home/david/dev/plb/plbsi/doc/ldcr david.xlsx'Feuil1!R549</f>
        <v>#VALUE!</v>
      </c>
      <c r="M549" s="185" t="s">
        <v>4107</v>
      </c>
      <c r="N549" s="186" t="e">
        <f aca="false">'file:///home/david/dev/plb/plbsi/doc/ldcr david.xlsx'Feuil1!W549</f>
        <v>#VALUE!</v>
      </c>
      <c r="O549" s="185" t="s">
        <v>4108</v>
      </c>
      <c r="P549" s="187" t="e">
        <f aca="false">'file:///home/david/dev/plb/plbsi/doc/ldcr david.xlsx'Feuil1!I549</f>
        <v>#VALUE!</v>
      </c>
      <c r="Q549" s="185" t="s">
        <v>4109</v>
      </c>
    </row>
    <row collapsed="false" customFormat="false" customHeight="true" hidden="false" ht="15" outlineLevel="0" r="550">
      <c r="A550" s="185" t="s">
        <v>4101</v>
      </c>
      <c r="B550" s="186" t="e">
        <f aca="false">'file:///home/david/dev/plb/plbsi/doc/ldcr david.xlsx'Feuil1!D550</f>
        <v>#VALUE!</v>
      </c>
      <c r="C550" s="185" t="s">
        <v>4102</v>
      </c>
      <c r="D550" s="186" t="e">
        <f aca="false">'file:///home/david/dev/plb/plbsi/doc/ldcr david.xlsx'Feuil1!F550</f>
        <v>#VALUE!</v>
      </c>
      <c r="E550" s="185" t="s">
        <v>4103</v>
      </c>
      <c r="F550" s="186" t="e">
        <f aca="false">'file:///home/david/dev/plb/plbsi/doc/ldcr david.xlsx'Feuil1!V550</f>
        <v>#VALUE!</v>
      </c>
      <c r="G550" s="185" t="s">
        <v>4104</v>
      </c>
      <c r="H550" s="185" t="e">
        <f aca="false">'file:///home/david/dev/plb/plbsi/doc/ldcr david.xlsx'Feuil1!C550</f>
        <v>#VALUE!</v>
      </c>
      <c r="I550" s="185" t="s">
        <v>4105</v>
      </c>
      <c r="J550" s="187" t="e">
        <f aca="false">'file:///home/david/dev/plb/plbsi/doc/ldcr david.xlsx'Feuil1!M550</f>
        <v>#VALUE!</v>
      </c>
      <c r="K550" s="185" t="s">
        <v>4106</v>
      </c>
      <c r="L550" s="185" t="e">
        <f aca="false">'file:///home/david/dev/plb/plbsi/doc/ldcr david.xlsx'Feuil1!R550</f>
        <v>#VALUE!</v>
      </c>
      <c r="M550" s="185" t="s">
        <v>4107</v>
      </c>
      <c r="N550" s="186" t="e">
        <f aca="false">'file:///home/david/dev/plb/plbsi/doc/ldcr david.xlsx'Feuil1!W550</f>
        <v>#VALUE!</v>
      </c>
      <c r="O550" s="185" t="s">
        <v>4108</v>
      </c>
      <c r="P550" s="187" t="e">
        <f aca="false">'file:///home/david/dev/plb/plbsi/doc/ldcr david.xlsx'Feuil1!I550</f>
        <v>#VALUE!</v>
      </c>
      <c r="Q550" s="185" t="s">
        <v>4109</v>
      </c>
    </row>
    <row collapsed="false" customFormat="false" customHeight="true" hidden="false" ht="15" outlineLevel="0" r="551">
      <c r="A551" s="185" t="s">
        <v>4101</v>
      </c>
      <c r="B551" s="186" t="e">
        <f aca="false">'file:///home/david/dev/plb/plbsi/doc/ldcr david.xlsx'Feuil1!D551</f>
        <v>#VALUE!</v>
      </c>
      <c r="C551" s="185" t="s">
        <v>4102</v>
      </c>
      <c r="D551" s="186" t="e">
        <f aca="false">'file:///home/david/dev/plb/plbsi/doc/ldcr david.xlsx'Feuil1!F551</f>
        <v>#VALUE!</v>
      </c>
      <c r="E551" s="185" t="s">
        <v>4103</v>
      </c>
      <c r="F551" s="186" t="e">
        <f aca="false">'file:///home/david/dev/plb/plbsi/doc/ldcr david.xlsx'Feuil1!V551</f>
        <v>#VALUE!</v>
      </c>
      <c r="G551" s="185" t="s">
        <v>4104</v>
      </c>
      <c r="H551" s="185" t="e">
        <f aca="false">'file:///home/david/dev/plb/plbsi/doc/ldcr david.xlsx'Feuil1!C551</f>
        <v>#VALUE!</v>
      </c>
      <c r="I551" s="185" t="s">
        <v>4105</v>
      </c>
      <c r="J551" s="187" t="e">
        <f aca="false">'file:///home/david/dev/plb/plbsi/doc/ldcr david.xlsx'Feuil1!M551</f>
        <v>#VALUE!</v>
      </c>
      <c r="K551" s="185" t="s">
        <v>4106</v>
      </c>
      <c r="L551" s="185" t="e">
        <f aca="false">'file:///home/david/dev/plb/plbsi/doc/ldcr david.xlsx'Feuil1!R551</f>
        <v>#VALUE!</v>
      </c>
      <c r="M551" s="185" t="s">
        <v>4107</v>
      </c>
      <c r="N551" s="186" t="e">
        <f aca="false">'file:///home/david/dev/plb/plbsi/doc/ldcr david.xlsx'Feuil1!W551</f>
        <v>#VALUE!</v>
      </c>
      <c r="O551" s="185" t="s">
        <v>4108</v>
      </c>
      <c r="P551" s="187" t="e">
        <f aca="false">'file:///home/david/dev/plb/plbsi/doc/ldcr david.xlsx'Feuil1!I551</f>
        <v>#VALUE!</v>
      </c>
      <c r="Q551" s="185" t="s">
        <v>4109</v>
      </c>
    </row>
    <row collapsed="false" customFormat="false" customHeight="true" hidden="false" ht="15" outlineLevel="0" r="552">
      <c r="A552" s="185" t="s">
        <v>4101</v>
      </c>
      <c r="B552" s="186" t="e">
        <f aca="false">'file:///home/david/dev/plb/plbsi/doc/ldcr david.xlsx'Feuil1!D552</f>
        <v>#VALUE!</v>
      </c>
      <c r="C552" s="185" t="s">
        <v>4102</v>
      </c>
      <c r="D552" s="186" t="e">
        <f aca="false">'file:///home/david/dev/plb/plbsi/doc/ldcr david.xlsx'Feuil1!F552</f>
        <v>#VALUE!</v>
      </c>
      <c r="E552" s="185" t="s">
        <v>4103</v>
      </c>
      <c r="F552" s="186" t="e">
        <f aca="false">'file:///home/david/dev/plb/plbsi/doc/ldcr david.xlsx'Feuil1!V552</f>
        <v>#VALUE!</v>
      </c>
      <c r="G552" s="185" t="s">
        <v>4104</v>
      </c>
      <c r="H552" s="185" t="e">
        <f aca="false">'file:///home/david/dev/plb/plbsi/doc/ldcr david.xlsx'Feuil1!C552</f>
        <v>#VALUE!</v>
      </c>
      <c r="I552" s="185" t="s">
        <v>4105</v>
      </c>
      <c r="J552" s="187" t="e">
        <f aca="false">'file:///home/david/dev/plb/plbsi/doc/ldcr david.xlsx'Feuil1!M552</f>
        <v>#VALUE!</v>
      </c>
      <c r="K552" s="185" t="s">
        <v>4106</v>
      </c>
      <c r="L552" s="185" t="e">
        <f aca="false">'file:///home/david/dev/plb/plbsi/doc/ldcr david.xlsx'Feuil1!R552</f>
        <v>#VALUE!</v>
      </c>
      <c r="M552" s="185" t="s">
        <v>4107</v>
      </c>
      <c r="N552" s="186" t="e">
        <f aca="false">'file:///home/david/dev/plb/plbsi/doc/ldcr david.xlsx'Feuil1!W552</f>
        <v>#VALUE!</v>
      </c>
      <c r="O552" s="185" t="s">
        <v>4108</v>
      </c>
      <c r="P552" s="187" t="e">
        <f aca="false">'file:///home/david/dev/plb/plbsi/doc/ldcr david.xlsx'Feuil1!I552</f>
        <v>#VALUE!</v>
      </c>
      <c r="Q552" s="185" t="s">
        <v>4109</v>
      </c>
    </row>
    <row collapsed="false" customFormat="false" customHeight="true" hidden="false" ht="15" outlineLevel="0" r="553">
      <c r="A553" s="185" t="s">
        <v>4101</v>
      </c>
      <c r="B553" s="186" t="e">
        <f aca="false">'file:///home/david/dev/plb/plbsi/doc/ldcr david.xlsx'Feuil1!D553</f>
        <v>#VALUE!</v>
      </c>
      <c r="C553" s="185" t="s">
        <v>4102</v>
      </c>
      <c r="D553" s="186" t="e">
        <f aca="false">'file:///home/david/dev/plb/plbsi/doc/ldcr david.xlsx'Feuil1!F553</f>
        <v>#VALUE!</v>
      </c>
      <c r="E553" s="185" t="s">
        <v>4103</v>
      </c>
      <c r="F553" s="186" t="e">
        <f aca="false">'file:///home/david/dev/plb/plbsi/doc/ldcr david.xlsx'Feuil1!V553</f>
        <v>#VALUE!</v>
      </c>
      <c r="G553" s="185" t="s">
        <v>4104</v>
      </c>
      <c r="H553" s="185" t="e">
        <f aca="false">'file:///home/david/dev/plb/plbsi/doc/ldcr david.xlsx'Feuil1!C553</f>
        <v>#VALUE!</v>
      </c>
      <c r="I553" s="185" t="s">
        <v>4105</v>
      </c>
      <c r="J553" s="187" t="e">
        <f aca="false">'file:///home/david/dev/plb/plbsi/doc/ldcr david.xlsx'Feuil1!M553</f>
        <v>#VALUE!</v>
      </c>
      <c r="K553" s="185" t="s">
        <v>4106</v>
      </c>
      <c r="L553" s="185" t="e">
        <f aca="false">'file:///home/david/dev/plb/plbsi/doc/ldcr david.xlsx'Feuil1!R553</f>
        <v>#VALUE!</v>
      </c>
      <c r="M553" s="185" t="s">
        <v>4107</v>
      </c>
      <c r="N553" s="186" t="e">
        <f aca="false">'file:///home/david/dev/plb/plbsi/doc/ldcr david.xlsx'Feuil1!W553</f>
        <v>#VALUE!</v>
      </c>
      <c r="O553" s="185" t="s">
        <v>4108</v>
      </c>
      <c r="P553" s="187" t="e">
        <f aca="false">'file:///home/david/dev/plb/plbsi/doc/ldcr david.xlsx'Feuil1!I553</f>
        <v>#VALUE!</v>
      </c>
      <c r="Q553" s="185" t="s">
        <v>4109</v>
      </c>
    </row>
    <row collapsed="false" customFormat="false" customHeight="true" hidden="false" ht="15" outlineLevel="0" r="554">
      <c r="A554" s="185" t="s">
        <v>4101</v>
      </c>
      <c r="B554" s="186" t="e">
        <f aca="false">'file:///home/david/dev/plb/plbsi/doc/ldcr david.xlsx'Feuil1!D554</f>
        <v>#VALUE!</v>
      </c>
      <c r="C554" s="185" t="s">
        <v>4102</v>
      </c>
      <c r="D554" s="186" t="e">
        <f aca="false">'file:///home/david/dev/plb/plbsi/doc/ldcr david.xlsx'Feuil1!F554</f>
        <v>#VALUE!</v>
      </c>
      <c r="E554" s="185" t="s">
        <v>4103</v>
      </c>
      <c r="F554" s="186" t="e">
        <f aca="false">'file:///home/david/dev/plb/plbsi/doc/ldcr david.xlsx'Feuil1!V554</f>
        <v>#VALUE!</v>
      </c>
      <c r="G554" s="185" t="s">
        <v>4104</v>
      </c>
      <c r="H554" s="185" t="e">
        <f aca="false">'file:///home/david/dev/plb/plbsi/doc/ldcr david.xlsx'Feuil1!C554</f>
        <v>#VALUE!</v>
      </c>
      <c r="I554" s="185" t="s">
        <v>4105</v>
      </c>
      <c r="J554" s="187" t="e">
        <f aca="false">'file:///home/david/dev/plb/plbsi/doc/ldcr david.xlsx'Feuil1!M554</f>
        <v>#VALUE!</v>
      </c>
      <c r="K554" s="185" t="s">
        <v>4106</v>
      </c>
      <c r="L554" s="185" t="e">
        <f aca="false">'file:///home/david/dev/plb/plbsi/doc/ldcr david.xlsx'Feuil1!R554</f>
        <v>#VALUE!</v>
      </c>
      <c r="M554" s="185" t="s">
        <v>4107</v>
      </c>
      <c r="N554" s="186" t="e">
        <f aca="false">'file:///home/david/dev/plb/plbsi/doc/ldcr david.xlsx'Feuil1!W554</f>
        <v>#VALUE!</v>
      </c>
      <c r="O554" s="185" t="s">
        <v>4108</v>
      </c>
      <c r="P554" s="187" t="e">
        <f aca="false">'file:///home/david/dev/plb/plbsi/doc/ldcr david.xlsx'Feuil1!I554</f>
        <v>#VALUE!</v>
      </c>
      <c r="Q554" s="185" t="s">
        <v>4109</v>
      </c>
    </row>
    <row collapsed="false" customFormat="false" customHeight="true" hidden="false" ht="15" outlineLevel="0" r="555">
      <c r="A555" s="185" t="s">
        <v>4101</v>
      </c>
      <c r="B555" s="186" t="e">
        <f aca="false">'file:///home/david/dev/plb/plbsi/doc/ldcr david.xlsx'Feuil1!D555</f>
        <v>#VALUE!</v>
      </c>
      <c r="C555" s="185" t="s">
        <v>4102</v>
      </c>
      <c r="D555" s="186" t="e">
        <f aca="false">'file:///home/david/dev/plb/plbsi/doc/ldcr david.xlsx'Feuil1!F555</f>
        <v>#VALUE!</v>
      </c>
      <c r="E555" s="185" t="s">
        <v>4103</v>
      </c>
      <c r="F555" s="186" t="e">
        <f aca="false">'file:///home/david/dev/plb/plbsi/doc/ldcr david.xlsx'Feuil1!V555</f>
        <v>#VALUE!</v>
      </c>
      <c r="G555" s="185" t="s">
        <v>4104</v>
      </c>
      <c r="H555" s="185" t="e">
        <f aca="false">'file:///home/david/dev/plb/plbsi/doc/ldcr david.xlsx'Feuil1!C555</f>
        <v>#VALUE!</v>
      </c>
      <c r="I555" s="185" t="s">
        <v>4105</v>
      </c>
      <c r="J555" s="187" t="e">
        <f aca="false">'file:///home/david/dev/plb/plbsi/doc/ldcr david.xlsx'Feuil1!M555</f>
        <v>#VALUE!</v>
      </c>
      <c r="K555" s="185" t="s">
        <v>4106</v>
      </c>
      <c r="L555" s="185" t="e">
        <f aca="false">'file:///home/david/dev/plb/plbsi/doc/ldcr david.xlsx'Feuil1!R555</f>
        <v>#VALUE!</v>
      </c>
      <c r="M555" s="185" t="s">
        <v>4107</v>
      </c>
      <c r="N555" s="186" t="e">
        <f aca="false">'file:///home/david/dev/plb/plbsi/doc/ldcr david.xlsx'Feuil1!W555</f>
        <v>#VALUE!</v>
      </c>
      <c r="O555" s="185" t="s">
        <v>4108</v>
      </c>
      <c r="P555" s="187" t="e">
        <f aca="false">'file:///home/david/dev/plb/plbsi/doc/ldcr david.xlsx'Feuil1!I555</f>
        <v>#VALUE!</v>
      </c>
      <c r="Q555" s="185" t="s">
        <v>4109</v>
      </c>
    </row>
    <row collapsed="false" customFormat="false" customHeight="true" hidden="false" ht="15" outlineLevel="0" r="556">
      <c r="A556" s="185" t="s">
        <v>4101</v>
      </c>
      <c r="B556" s="186" t="e">
        <f aca="false">'file:///home/david/dev/plb/plbsi/doc/ldcr david.xlsx'Feuil1!D556</f>
        <v>#VALUE!</v>
      </c>
      <c r="C556" s="185" t="s">
        <v>4102</v>
      </c>
      <c r="D556" s="186" t="e">
        <f aca="false">'file:///home/david/dev/plb/plbsi/doc/ldcr david.xlsx'Feuil1!F556</f>
        <v>#VALUE!</v>
      </c>
      <c r="E556" s="185" t="s">
        <v>4103</v>
      </c>
      <c r="F556" s="186" t="e">
        <f aca="false">'file:///home/david/dev/plb/plbsi/doc/ldcr david.xlsx'Feuil1!V556</f>
        <v>#VALUE!</v>
      </c>
      <c r="G556" s="185" t="s">
        <v>4104</v>
      </c>
      <c r="H556" s="185" t="e">
        <f aca="false">'file:///home/david/dev/plb/plbsi/doc/ldcr david.xlsx'Feuil1!C556</f>
        <v>#VALUE!</v>
      </c>
      <c r="I556" s="185" t="s">
        <v>4105</v>
      </c>
      <c r="J556" s="187" t="e">
        <f aca="false">'file:///home/david/dev/plb/plbsi/doc/ldcr david.xlsx'Feuil1!M556</f>
        <v>#VALUE!</v>
      </c>
      <c r="K556" s="185" t="s">
        <v>4106</v>
      </c>
      <c r="L556" s="185" t="e">
        <f aca="false">'file:///home/david/dev/plb/plbsi/doc/ldcr david.xlsx'Feuil1!R556</f>
        <v>#VALUE!</v>
      </c>
      <c r="M556" s="185" t="s">
        <v>4107</v>
      </c>
      <c r="N556" s="186" t="e">
        <f aca="false">'file:///home/david/dev/plb/plbsi/doc/ldcr david.xlsx'Feuil1!W556</f>
        <v>#VALUE!</v>
      </c>
      <c r="O556" s="185" t="s">
        <v>4108</v>
      </c>
      <c r="P556" s="187" t="e">
        <f aca="false">'file:///home/david/dev/plb/plbsi/doc/ldcr david.xlsx'Feuil1!I556</f>
        <v>#VALUE!</v>
      </c>
      <c r="Q556" s="185" t="s">
        <v>4109</v>
      </c>
    </row>
    <row collapsed="false" customFormat="false" customHeight="true" hidden="false" ht="15" outlineLevel="0" r="557">
      <c r="A557" s="185" t="s">
        <v>4101</v>
      </c>
      <c r="B557" s="186" t="e">
        <f aca="false">'file:///home/david/dev/plb/plbsi/doc/ldcr david.xlsx'Feuil1!D557</f>
        <v>#VALUE!</v>
      </c>
      <c r="C557" s="185" t="s">
        <v>4102</v>
      </c>
      <c r="D557" s="186" t="e">
        <f aca="false">'file:///home/david/dev/plb/plbsi/doc/ldcr david.xlsx'Feuil1!F557</f>
        <v>#VALUE!</v>
      </c>
      <c r="E557" s="185" t="s">
        <v>4103</v>
      </c>
      <c r="F557" s="186" t="e">
        <f aca="false">'file:///home/david/dev/plb/plbsi/doc/ldcr david.xlsx'Feuil1!V557</f>
        <v>#VALUE!</v>
      </c>
      <c r="G557" s="185" t="s">
        <v>4104</v>
      </c>
      <c r="H557" s="185" t="e">
        <f aca="false">'file:///home/david/dev/plb/plbsi/doc/ldcr david.xlsx'Feuil1!C557</f>
        <v>#VALUE!</v>
      </c>
      <c r="I557" s="185" t="s">
        <v>4105</v>
      </c>
      <c r="J557" s="187" t="e">
        <f aca="false">'file:///home/david/dev/plb/plbsi/doc/ldcr david.xlsx'Feuil1!M557</f>
        <v>#VALUE!</v>
      </c>
      <c r="K557" s="185" t="s">
        <v>4106</v>
      </c>
      <c r="L557" s="185" t="e">
        <f aca="false">'file:///home/david/dev/plb/plbsi/doc/ldcr david.xlsx'Feuil1!R557</f>
        <v>#VALUE!</v>
      </c>
      <c r="M557" s="185" t="s">
        <v>4107</v>
      </c>
      <c r="N557" s="186" t="e">
        <f aca="false">'file:///home/david/dev/plb/plbsi/doc/ldcr david.xlsx'Feuil1!W557</f>
        <v>#VALUE!</v>
      </c>
      <c r="O557" s="185" t="s">
        <v>4108</v>
      </c>
      <c r="P557" s="187" t="e">
        <f aca="false">'file:///home/david/dev/plb/plbsi/doc/ldcr david.xlsx'Feuil1!I557</f>
        <v>#VALUE!</v>
      </c>
      <c r="Q557" s="185" t="s">
        <v>4109</v>
      </c>
    </row>
    <row collapsed="false" customFormat="false" customHeight="true" hidden="false" ht="15" outlineLevel="0" r="558">
      <c r="A558" s="185" t="s">
        <v>4101</v>
      </c>
      <c r="B558" s="186" t="e">
        <f aca="false">'file:///home/david/dev/plb/plbsi/doc/ldcr david.xlsx'Feuil1!D558</f>
        <v>#VALUE!</v>
      </c>
      <c r="C558" s="185" t="s">
        <v>4102</v>
      </c>
      <c r="D558" s="186" t="e">
        <f aca="false">'file:///home/david/dev/plb/plbsi/doc/ldcr david.xlsx'Feuil1!F558</f>
        <v>#VALUE!</v>
      </c>
      <c r="E558" s="185" t="s">
        <v>4103</v>
      </c>
      <c r="F558" s="186" t="e">
        <f aca="false">'file:///home/david/dev/plb/plbsi/doc/ldcr david.xlsx'Feuil1!V558</f>
        <v>#VALUE!</v>
      </c>
      <c r="G558" s="185" t="s">
        <v>4104</v>
      </c>
      <c r="H558" s="185" t="e">
        <f aca="false">'file:///home/david/dev/plb/plbsi/doc/ldcr david.xlsx'Feuil1!C558</f>
        <v>#VALUE!</v>
      </c>
      <c r="I558" s="185" t="s">
        <v>4105</v>
      </c>
      <c r="J558" s="187" t="e">
        <f aca="false">'file:///home/david/dev/plb/plbsi/doc/ldcr david.xlsx'Feuil1!M558</f>
        <v>#VALUE!</v>
      </c>
      <c r="K558" s="185" t="s">
        <v>4106</v>
      </c>
      <c r="L558" s="185" t="e">
        <f aca="false">'file:///home/david/dev/plb/plbsi/doc/ldcr david.xlsx'Feuil1!R558</f>
        <v>#VALUE!</v>
      </c>
      <c r="M558" s="185" t="s">
        <v>4107</v>
      </c>
      <c r="N558" s="186" t="e">
        <f aca="false">'file:///home/david/dev/plb/plbsi/doc/ldcr david.xlsx'Feuil1!W558</f>
        <v>#VALUE!</v>
      </c>
      <c r="O558" s="185" t="s">
        <v>4108</v>
      </c>
      <c r="P558" s="187" t="e">
        <f aca="false">'file:///home/david/dev/plb/plbsi/doc/ldcr david.xlsx'Feuil1!I558</f>
        <v>#VALUE!</v>
      </c>
      <c r="Q558" s="185" t="s">
        <v>4109</v>
      </c>
    </row>
    <row collapsed="false" customFormat="false" customHeight="true" hidden="false" ht="15" outlineLevel="0" r="559">
      <c r="A559" s="185" t="s">
        <v>4101</v>
      </c>
      <c r="B559" s="186" t="e">
        <f aca="false">'file:///home/david/dev/plb/plbsi/doc/ldcr david.xlsx'Feuil1!D559</f>
        <v>#VALUE!</v>
      </c>
      <c r="C559" s="185" t="s">
        <v>4102</v>
      </c>
      <c r="D559" s="186" t="e">
        <f aca="false">'file:///home/david/dev/plb/plbsi/doc/ldcr david.xlsx'Feuil1!F559</f>
        <v>#VALUE!</v>
      </c>
      <c r="E559" s="185" t="s">
        <v>4103</v>
      </c>
      <c r="F559" s="186" t="e">
        <f aca="false">'file:///home/david/dev/plb/plbsi/doc/ldcr david.xlsx'Feuil1!V559</f>
        <v>#VALUE!</v>
      </c>
      <c r="G559" s="185" t="s">
        <v>4104</v>
      </c>
      <c r="H559" s="185" t="e">
        <f aca="false">'file:///home/david/dev/plb/plbsi/doc/ldcr david.xlsx'Feuil1!C559</f>
        <v>#VALUE!</v>
      </c>
      <c r="I559" s="185" t="s">
        <v>4105</v>
      </c>
      <c r="J559" s="187" t="e">
        <f aca="false">'file:///home/david/dev/plb/plbsi/doc/ldcr david.xlsx'Feuil1!M559</f>
        <v>#VALUE!</v>
      </c>
      <c r="K559" s="185" t="s">
        <v>4106</v>
      </c>
      <c r="L559" s="185" t="e">
        <f aca="false">'file:///home/david/dev/plb/plbsi/doc/ldcr david.xlsx'Feuil1!R559</f>
        <v>#VALUE!</v>
      </c>
      <c r="M559" s="185" t="s">
        <v>4107</v>
      </c>
      <c r="N559" s="186" t="e">
        <f aca="false">'file:///home/david/dev/plb/plbsi/doc/ldcr david.xlsx'Feuil1!W559</f>
        <v>#VALUE!</v>
      </c>
      <c r="O559" s="185" t="s">
        <v>4108</v>
      </c>
      <c r="P559" s="187" t="e">
        <f aca="false">'file:///home/david/dev/plb/plbsi/doc/ldcr david.xlsx'Feuil1!I559</f>
        <v>#VALUE!</v>
      </c>
      <c r="Q559" s="185" t="s">
        <v>4109</v>
      </c>
    </row>
    <row collapsed="false" customFormat="false" customHeight="true" hidden="false" ht="15" outlineLevel="0" r="560">
      <c r="A560" s="185" t="s">
        <v>4101</v>
      </c>
      <c r="B560" s="186" t="e">
        <f aca="false">'file:///home/david/dev/plb/plbsi/doc/ldcr david.xlsx'Feuil1!D560</f>
        <v>#VALUE!</v>
      </c>
      <c r="C560" s="185" t="s">
        <v>4102</v>
      </c>
      <c r="D560" s="186" t="e">
        <f aca="false">'file:///home/david/dev/plb/plbsi/doc/ldcr david.xlsx'Feuil1!F560</f>
        <v>#VALUE!</v>
      </c>
      <c r="E560" s="185" t="s">
        <v>4103</v>
      </c>
      <c r="F560" s="186" t="e">
        <f aca="false">'file:///home/david/dev/plb/plbsi/doc/ldcr david.xlsx'Feuil1!V560</f>
        <v>#VALUE!</v>
      </c>
      <c r="G560" s="185" t="s">
        <v>4104</v>
      </c>
      <c r="H560" s="185" t="e">
        <f aca="false">'file:///home/david/dev/plb/plbsi/doc/ldcr david.xlsx'Feuil1!C560</f>
        <v>#VALUE!</v>
      </c>
      <c r="I560" s="185" t="s">
        <v>4105</v>
      </c>
      <c r="J560" s="187" t="e">
        <f aca="false">'file:///home/david/dev/plb/plbsi/doc/ldcr david.xlsx'Feuil1!M560</f>
        <v>#VALUE!</v>
      </c>
      <c r="K560" s="185" t="s">
        <v>4106</v>
      </c>
      <c r="L560" s="185" t="e">
        <f aca="false">'file:///home/david/dev/plb/plbsi/doc/ldcr david.xlsx'Feuil1!R560</f>
        <v>#VALUE!</v>
      </c>
      <c r="M560" s="185" t="s">
        <v>4107</v>
      </c>
      <c r="N560" s="186" t="e">
        <f aca="false">'file:///home/david/dev/plb/plbsi/doc/ldcr david.xlsx'Feuil1!W560</f>
        <v>#VALUE!</v>
      </c>
      <c r="O560" s="185" t="s">
        <v>4108</v>
      </c>
      <c r="P560" s="187" t="e">
        <f aca="false">'file:///home/david/dev/plb/plbsi/doc/ldcr david.xlsx'Feuil1!I560</f>
        <v>#VALUE!</v>
      </c>
      <c r="Q560" s="185" t="s">
        <v>4109</v>
      </c>
    </row>
    <row collapsed="false" customFormat="false" customHeight="true" hidden="false" ht="15" outlineLevel="0" r="561">
      <c r="A561" s="185" t="s">
        <v>4101</v>
      </c>
      <c r="B561" s="186" t="e">
        <f aca="false">'file:///home/david/dev/plb/plbsi/doc/ldcr david.xlsx'Feuil1!D561</f>
        <v>#VALUE!</v>
      </c>
      <c r="C561" s="185" t="s">
        <v>4102</v>
      </c>
      <c r="D561" s="186" t="e">
        <f aca="false">'file:///home/david/dev/plb/plbsi/doc/ldcr david.xlsx'Feuil1!F561</f>
        <v>#VALUE!</v>
      </c>
      <c r="E561" s="185" t="s">
        <v>4103</v>
      </c>
      <c r="F561" s="186" t="e">
        <f aca="false">'file:///home/david/dev/plb/plbsi/doc/ldcr david.xlsx'Feuil1!V561</f>
        <v>#VALUE!</v>
      </c>
      <c r="G561" s="185" t="s">
        <v>4104</v>
      </c>
      <c r="H561" s="185" t="e">
        <f aca="false">'file:///home/david/dev/plb/plbsi/doc/ldcr david.xlsx'Feuil1!C561</f>
        <v>#VALUE!</v>
      </c>
      <c r="I561" s="185" t="s">
        <v>4105</v>
      </c>
      <c r="J561" s="187" t="e">
        <f aca="false">'file:///home/david/dev/plb/plbsi/doc/ldcr david.xlsx'Feuil1!M561</f>
        <v>#VALUE!</v>
      </c>
      <c r="K561" s="185" t="s">
        <v>4106</v>
      </c>
      <c r="L561" s="185" t="e">
        <f aca="false">'file:///home/david/dev/plb/plbsi/doc/ldcr david.xlsx'Feuil1!R561</f>
        <v>#VALUE!</v>
      </c>
      <c r="M561" s="185" t="s">
        <v>4107</v>
      </c>
      <c r="N561" s="186" t="e">
        <f aca="false">'file:///home/david/dev/plb/plbsi/doc/ldcr david.xlsx'Feuil1!W561</f>
        <v>#VALUE!</v>
      </c>
      <c r="O561" s="185" t="s">
        <v>4108</v>
      </c>
      <c r="P561" s="187" t="e">
        <f aca="false">'file:///home/david/dev/plb/plbsi/doc/ldcr david.xlsx'Feuil1!I561</f>
        <v>#VALUE!</v>
      </c>
      <c r="Q561" s="185" t="s">
        <v>4109</v>
      </c>
    </row>
    <row collapsed="false" customFormat="false" customHeight="true" hidden="false" ht="15" outlineLevel="0" r="562">
      <c r="A562" s="185" t="s">
        <v>4101</v>
      </c>
      <c r="B562" s="186" t="e">
        <f aca="false">'file:///home/david/dev/plb/plbsi/doc/ldcr david.xlsx'Feuil1!D562</f>
        <v>#VALUE!</v>
      </c>
      <c r="C562" s="185" t="s">
        <v>4102</v>
      </c>
      <c r="D562" s="186" t="e">
        <f aca="false">'file:///home/david/dev/plb/plbsi/doc/ldcr david.xlsx'Feuil1!F562</f>
        <v>#VALUE!</v>
      </c>
      <c r="E562" s="185" t="s">
        <v>4103</v>
      </c>
      <c r="F562" s="186" t="e">
        <f aca="false">'file:///home/david/dev/plb/plbsi/doc/ldcr david.xlsx'Feuil1!V562</f>
        <v>#VALUE!</v>
      </c>
      <c r="G562" s="185" t="s">
        <v>4104</v>
      </c>
      <c r="H562" s="185" t="e">
        <f aca="false">'file:///home/david/dev/plb/plbsi/doc/ldcr david.xlsx'Feuil1!C562</f>
        <v>#VALUE!</v>
      </c>
      <c r="I562" s="185" t="s">
        <v>4105</v>
      </c>
      <c r="J562" s="187" t="e">
        <f aca="false">'file:///home/david/dev/plb/plbsi/doc/ldcr david.xlsx'Feuil1!M562</f>
        <v>#VALUE!</v>
      </c>
      <c r="K562" s="185" t="s">
        <v>4106</v>
      </c>
      <c r="L562" s="185" t="e">
        <f aca="false">'file:///home/david/dev/plb/plbsi/doc/ldcr david.xlsx'Feuil1!R562</f>
        <v>#VALUE!</v>
      </c>
      <c r="M562" s="185" t="s">
        <v>4107</v>
      </c>
      <c r="N562" s="186" t="e">
        <f aca="false">'file:///home/david/dev/plb/plbsi/doc/ldcr david.xlsx'Feuil1!W562</f>
        <v>#VALUE!</v>
      </c>
      <c r="O562" s="185" t="s">
        <v>4108</v>
      </c>
      <c r="P562" s="187" t="e">
        <f aca="false">'file:///home/david/dev/plb/plbsi/doc/ldcr david.xlsx'Feuil1!I562</f>
        <v>#VALUE!</v>
      </c>
      <c r="Q562" s="185" t="s">
        <v>4109</v>
      </c>
    </row>
    <row collapsed="false" customFormat="false" customHeight="true" hidden="false" ht="15" outlineLevel="0" r="563">
      <c r="A563" s="185" t="s">
        <v>4101</v>
      </c>
      <c r="B563" s="186" t="e">
        <f aca="false">'file:///home/david/dev/plb/plbsi/doc/ldcr david.xlsx'Feuil1!D563</f>
        <v>#VALUE!</v>
      </c>
      <c r="C563" s="185" t="s">
        <v>4102</v>
      </c>
      <c r="D563" s="186" t="e">
        <f aca="false">'file:///home/david/dev/plb/plbsi/doc/ldcr david.xlsx'Feuil1!F563</f>
        <v>#VALUE!</v>
      </c>
      <c r="E563" s="185" t="s">
        <v>4103</v>
      </c>
      <c r="F563" s="186" t="e">
        <f aca="false">'file:///home/david/dev/plb/plbsi/doc/ldcr david.xlsx'Feuil1!V563</f>
        <v>#VALUE!</v>
      </c>
      <c r="G563" s="185" t="s">
        <v>4104</v>
      </c>
      <c r="H563" s="185" t="e">
        <f aca="false">'file:///home/david/dev/plb/plbsi/doc/ldcr david.xlsx'Feuil1!C563</f>
        <v>#VALUE!</v>
      </c>
      <c r="I563" s="185" t="s">
        <v>4105</v>
      </c>
      <c r="J563" s="187" t="e">
        <f aca="false">'file:///home/david/dev/plb/plbsi/doc/ldcr david.xlsx'Feuil1!M563</f>
        <v>#VALUE!</v>
      </c>
      <c r="K563" s="185" t="s">
        <v>4106</v>
      </c>
      <c r="L563" s="185" t="e">
        <f aca="false">'file:///home/david/dev/plb/plbsi/doc/ldcr david.xlsx'Feuil1!R563</f>
        <v>#VALUE!</v>
      </c>
      <c r="M563" s="185" t="s">
        <v>4107</v>
      </c>
      <c r="N563" s="186" t="e">
        <f aca="false">'file:///home/david/dev/plb/plbsi/doc/ldcr david.xlsx'Feuil1!W563</f>
        <v>#VALUE!</v>
      </c>
      <c r="O563" s="185" t="s">
        <v>4108</v>
      </c>
      <c r="P563" s="187" t="e">
        <f aca="false">'file:///home/david/dev/plb/plbsi/doc/ldcr david.xlsx'Feuil1!I563</f>
        <v>#VALUE!</v>
      </c>
      <c r="Q563" s="185" t="s">
        <v>4109</v>
      </c>
    </row>
    <row collapsed="false" customFormat="false" customHeight="true" hidden="false" ht="15" outlineLevel="0" r="564">
      <c r="A564" s="185" t="s">
        <v>4101</v>
      </c>
      <c r="B564" s="186" t="e">
        <f aca="false">'file:///home/david/dev/plb/plbsi/doc/ldcr david.xlsx'Feuil1!D564</f>
        <v>#VALUE!</v>
      </c>
      <c r="C564" s="185" t="s">
        <v>4102</v>
      </c>
      <c r="D564" s="186" t="e">
        <f aca="false">'file:///home/david/dev/plb/plbsi/doc/ldcr david.xlsx'Feuil1!F564</f>
        <v>#VALUE!</v>
      </c>
      <c r="E564" s="185" t="s">
        <v>4103</v>
      </c>
      <c r="F564" s="186" t="e">
        <f aca="false">'file:///home/david/dev/plb/plbsi/doc/ldcr david.xlsx'Feuil1!V564</f>
        <v>#VALUE!</v>
      </c>
      <c r="G564" s="185" t="s">
        <v>4104</v>
      </c>
      <c r="H564" s="185" t="e">
        <f aca="false">'file:///home/david/dev/plb/plbsi/doc/ldcr david.xlsx'Feuil1!C564</f>
        <v>#VALUE!</v>
      </c>
      <c r="I564" s="185" t="s">
        <v>4105</v>
      </c>
      <c r="J564" s="187" t="e">
        <f aca="false">'file:///home/david/dev/plb/plbsi/doc/ldcr david.xlsx'Feuil1!M564</f>
        <v>#VALUE!</v>
      </c>
      <c r="K564" s="185" t="s">
        <v>4106</v>
      </c>
      <c r="L564" s="185" t="e">
        <f aca="false">'file:///home/david/dev/plb/plbsi/doc/ldcr david.xlsx'Feuil1!R564</f>
        <v>#VALUE!</v>
      </c>
      <c r="M564" s="185" t="s">
        <v>4107</v>
      </c>
      <c r="N564" s="186" t="e">
        <f aca="false">'file:///home/david/dev/plb/plbsi/doc/ldcr david.xlsx'Feuil1!W564</f>
        <v>#VALUE!</v>
      </c>
      <c r="O564" s="185" t="s">
        <v>4108</v>
      </c>
      <c r="P564" s="187" t="e">
        <f aca="false">'file:///home/david/dev/plb/plbsi/doc/ldcr david.xlsx'Feuil1!I564</f>
        <v>#VALUE!</v>
      </c>
      <c r="Q564" s="185" t="s">
        <v>4109</v>
      </c>
    </row>
    <row collapsed="false" customFormat="false" customHeight="true" hidden="false" ht="15" outlineLevel="0" r="565">
      <c r="A565" s="185" t="s">
        <v>4101</v>
      </c>
      <c r="B565" s="186" t="e">
        <f aca="false">'file:///home/david/dev/plb/plbsi/doc/ldcr david.xlsx'Feuil1!D565</f>
        <v>#VALUE!</v>
      </c>
      <c r="C565" s="185" t="s">
        <v>4102</v>
      </c>
      <c r="D565" s="186" t="e">
        <f aca="false">'file:///home/david/dev/plb/plbsi/doc/ldcr david.xlsx'Feuil1!F565</f>
        <v>#VALUE!</v>
      </c>
      <c r="E565" s="185" t="s">
        <v>4103</v>
      </c>
      <c r="F565" s="186" t="e">
        <f aca="false">'file:///home/david/dev/plb/plbsi/doc/ldcr david.xlsx'Feuil1!V565</f>
        <v>#VALUE!</v>
      </c>
      <c r="G565" s="185" t="s">
        <v>4104</v>
      </c>
      <c r="H565" s="185" t="e">
        <f aca="false">'file:///home/david/dev/plb/plbsi/doc/ldcr david.xlsx'Feuil1!C565</f>
        <v>#VALUE!</v>
      </c>
      <c r="I565" s="185" t="s">
        <v>4105</v>
      </c>
      <c r="J565" s="187" t="e">
        <f aca="false">'file:///home/david/dev/plb/plbsi/doc/ldcr david.xlsx'Feuil1!M565</f>
        <v>#VALUE!</v>
      </c>
      <c r="K565" s="185" t="s">
        <v>4106</v>
      </c>
      <c r="L565" s="185" t="e">
        <f aca="false">'file:///home/david/dev/plb/plbsi/doc/ldcr david.xlsx'Feuil1!R565</f>
        <v>#VALUE!</v>
      </c>
      <c r="M565" s="185" t="s">
        <v>4107</v>
      </c>
      <c r="N565" s="186" t="e">
        <f aca="false">'file:///home/david/dev/plb/plbsi/doc/ldcr david.xlsx'Feuil1!W565</f>
        <v>#VALUE!</v>
      </c>
      <c r="O565" s="185" t="s">
        <v>4108</v>
      </c>
      <c r="P565" s="187" t="e">
        <f aca="false">'file:///home/david/dev/plb/plbsi/doc/ldcr david.xlsx'Feuil1!I565</f>
        <v>#VALUE!</v>
      </c>
      <c r="Q565" s="185" t="s">
        <v>4109</v>
      </c>
    </row>
    <row collapsed="false" customFormat="false" customHeight="true" hidden="false" ht="15" outlineLevel="0" r="566">
      <c r="A566" s="185" t="s">
        <v>4101</v>
      </c>
      <c r="B566" s="186" t="e">
        <f aca="false">'file:///home/david/dev/plb/plbsi/doc/ldcr david.xlsx'Feuil1!D566</f>
        <v>#VALUE!</v>
      </c>
      <c r="C566" s="185" t="s">
        <v>4102</v>
      </c>
      <c r="D566" s="186" t="e">
        <f aca="false">'file:///home/david/dev/plb/plbsi/doc/ldcr david.xlsx'Feuil1!F566</f>
        <v>#VALUE!</v>
      </c>
      <c r="E566" s="185" t="s">
        <v>4103</v>
      </c>
      <c r="F566" s="186" t="e">
        <f aca="false">'file:///home/david/dev/plb/plbsi/doc/ldcr david.xlsx'Feuil1!V566</f>
        <v>#VALUE!</v>
      </c>
      <c r="G566" s="185" t="s">
        <v>4104</v>
      </c>
      <c r="H566" s="185" t="e">
        <f aca="false">'file:///home/david/dev/plb/plbsi/doc/ldcr david.xlsx'Feuil1!C566</f>
        <v>#VALUE!</v>
      </c>
      <c r="I566" s="185" t="s">
        <v>4105</v>
      </c>
      <c r="J566" s="187" t="e">
        <f aca="false">'file:///home/david/dev/plb/plbsi/doc/ldcr david.xlsx'Feuil1!M566</f>
        <v>#VALUE!</v>
      </c>
      <c r="K566" s="185" t="s">
        <v>4106</v>
      </c>
      <c r="L566" s="185" t="e">
        <f aca="false">'file:///home/david/dev/plb/plbsi/doc/ldcr david.xlsx'Feuil1!R566</f>
        <v>#VALUE!</v>
      </c>
      <c r="M566" s="185" t="s">
        <v>4107</v>
      </c>
      <c r="N566" s="186" t="e">
        <f aca="false">'file:///home/david/dev/plb/plbsi/doc/ldcr david.xlsx'Feuil1!W566</f>
        <v>#VALUE!</v>
      </c>
      <c r="O566" s="185" t="s">
        <v>4108</v>
      </c>
      <c r="P566" s="187" t="e">
        <f aca="false">'file:///home/david/dev/plb/plbsi/doc/ldcr david.xlsx'Feuil1!I566</f>
        <v>#VALUE!</v>
      </c>
      <c r="Q566" s="185" t="s">
        <v>4109</v>
      </c>
    </row>
    <row collapsed="false" customFormat="false" customHeight="true" hidden="false" ht="15" outlineLevel="0" r="567">
      <c r="A567" s="185" t="s">
        <v>4101</v>
      </c>
      <c r="B567" s="186" t="e">
        <f aca="false">'file:///home/david/dev/plb/plbsi/doc/ldcr david.xlsx'Feuil1!D567</f>
        <v>#VALUE!</v>
      </c>
      <c r="C567" s="185" t="s">
        <v>4102</v>
      </c>
      <c r="D567" s="186" t="e">
        <f aca="false">'file:///home/david/dev/plb/plbsi/doc/ldcr david.xlsx'Feuil1!F567</f>
        <v>#VALUE!</v>
      </c>
      <c r="E567" s="185" t="s">
        <v>4103</v>
      </c>
      <c r="F567" s="186" t="e">
        <f aca="false">'file:///home/david/dev/plb/plbsi/doc/ldcr david.xlsx'Feuil1!V567</f>
        <v>#VALUE!</v>
      </c>
      <c r="G567" s="185" t="s">
        <v>4104</v>
      </c>
      <c r="H567" s="185" t="e">
        <f aca="false">'file:///home/david/dev/plb/plbsi/doc/ldcr david.xlsx'Feuil1!C567</f>
        <v>#VALUE!</v>
      </c>
      <c r="I567" s="185" t="s">
        <v>4105</v>
      </c>
      <c r="J567" s="187" t="e">
        <f aca="false">'file:///home/david/dev/plb/plbsi/doc/ldcr david.xlsx'Feuil1!M567</f>
        <v>#VALUE!</v>
      </c>
      <c r="K567" s="185" t="s">
        <v>4106</v>
      </c>
      <c r="L567" s="185" t="e">
        <f aca="false">'file:///home/david/dev/plb/plbsi/doc/ldcr david.xlsx'Feuil1!R567</f>
        <v>#VALUE!</v>
      </c>
      <c r="M567" s="185" t="s">
        <v>4107</v>
      </c>
      <c r="N567" s="186" t="e">
        <f aca="false">'file:///home/david/dev/plb/plbsi/doc/ldcr david.xlsx'Feuil1!W567</f>
        <v>#VALUE!</v>
      </c>
      <c r="O567" s="185" t="s">
        <v>4108</v>
      </c>
      <c r="P567" s="187" t="e">
        <f aca="false">'file:///home/david/dev/plb/plbsi/doc/ldcr david.xlsx'Feuil1!I567</f>
        <v>#VALUE!</v>
      </c>
      <c r="Q567" s="185" t="s">
        <v>4109</v>
      </c>
    </row>
    <row collapsed="false" customFormat="false" customHeight="true" hidden="false" ht="15" outlineLevel="0" r="568">
      <c r="A568" s="185" t="s">
        <v>4101</v>
      </c>
      <c r="B568" s="186" t="e">
        <f aca="false">'file:///home/david/dev/plb/plbsi/doc/ldcr david.xlsx'Feuil1!D568</f>
        <v>#VALUE!</v>
      </c>
      <c r="C568" s="185" t="s">
        <v>4102</v>
      </c>
      <c r="D568" s="186" t="e">
        <f aca="false">'file:///home/david/dev/plb/plbsi/doc/ldcr david.xlsx'Feuil1!F568</f>
        <v>#VALUE!</v>
      </c>
      <c r="E568" s="185" t="s">
        <v>4103</v>
      </c>
      <c r="F568" s="186" t="e">
        <f aca="false">'file:///home/david/dev/plb/plbsi/doc/ldcr david.xlsx'Feuil1!V568</f>
        <v>#VALUE!</v>
      </c>
      <c r="G568" s="185" t="s">
        <v>4104</v>
      </c>
      <c r="H568" s="185" t="e">
        <f aca="false">'file:///home/david/dev/plb/plbsi/doc/ldcr david.xlsx'Feuil1!C568</f>
        <v>#VALUE!</v>
      </c>
      <c r="I568" s="185" t="s">
        <v>4105</v>
      </c>
      <c r="J568" s="187" t="e">
        <f aca="false">'file:///home/david/dev/plb/plbsi/doc/ldcr david.xlsx'Feuil1!M568</f>
        <v>#VALUE!</v>
      </c>
      <c r="K568" s="185" t="s">
        <v>4106</v>
      </c>
      <c r="L568" s="185" t="e">
        <f aca="false">'file:///home/david/dev/plb/plbsi/doc/ldcr david.xlsx'Feuil1!R568</f>
        <v>#VALUE!</v>
      </c>
      <c r="M568" s="185" t="s">
        <v>4107</v>
      </c>
      <c r="N568" s="186" t="e">
        <f aca="false">'file:///home/david/dev/plb/plbsi/doc/ldcr david.xlsx'Feuil1!W568</f>
        <v>#VALUE!</v>
      </c>
      <c r="O568" s="185" t="s">
        <v>4108</v>
      </c>
      <c r="P568" s="187" t="e">
        <f aca="false">'file:///home/david/dev/plb/plbsi/doc/ldcr david.xlsx'Feuil1!I568</f>
        <v>#VALUE!</v>
      </c>
      <c r="Q568" s="185" t="s">
        <v>4109</v>
      </c>
    </row>
    <row collapsed="false" customFormat="false" customHeight="true" hidden="false" ht="15" outlineLevel="0" r="569">
      <c r="A569" s="185" t="s">
        <v>4101</v>
      </c>
      <c r="B569" s="186" t="e">
        <f aca="false">'file:///home/david/dev/plb/plbsi/doc/ldcr david.xlsx'Feuil1!D569</f>
        <v>#VALUE!</v>
      </c>
      <c r="C569" s="185" t="s">
        <v>4102</v>
      </c>
      <c r="D569" s="186" t="e">
        <f aca="false">'file:///home/david/dev/plb/plbsi/doc/ldcr david.xlsx'Feuil1!F569</f>
        <v>#VALUE!</v>
      </c>
      <c r="E569" s="185" t="s">
        <v>4103</v>
      </c>
      <c r="F569" s="186" t="e">
        <f aca="false">'file:///home/david/dev/plb/plbsi/doc/ldcr david.xlsx'Feuil1!V569</f>
        <v>#VALUE!</v>
      </c>
      <c r="G569" s="185" t="s">
        <v>4104</v>
      </c>
      <c r="H569" s="185" t="e">
        <f aca="false">'file:///home/david/dev/plb/plbsi/doc/ldcr david.xlsx'Feuil1!C569</f>
        <v>#VALUE!</v>
      </c>
      <c r="I569" s="185" t="s">
        <v>4105</v>
      </c>
      <c r="J569" s="187" t="e">
        <f aca="false">'file:///home/david/dev/plb/plbsi/doc/ldcr david.xlsx'Feuil1!M569</f>
        <v>#VALUE!</v>
      </c>
      <c r="K569" s="185" t="s">
        <v>4106</v>
      </c>
      <c r="L569" s="185" t="e">
        <f aca="false">'file:///home/david/dev/plb/plbsi/doc/ldcr david.xlsx'Feuil1!R569</f>
        <v>#VALUE!</v>
      </c>
      <c r="M569" s="185" t="s">
        <v>4107</v>
      </c>
      <c r="N569" s="186" t="e">
        <f aca="false">'file:///home/david/dev/plb/plbsi/doc/ldcr david.xlsx'Feuil1!W569</f>
        <v>#VALUE!</v>
      </c>
      <c r="O569" s="185" t="s">
        <v>4108</v>
      </c>
      <c r="P569" s="187" t="e">
        <f aca="false">'file:///home/david/dev/plb/plbsi/doc/ldcr david.xlsx'Feuil1!I569</f>
        <v>#VALUE!</v>
      </c>
      <c r="Q569" s="185" t="s">
        <v>4109</v>
      </c>
    </row>
    <row collapsed="false" customFormat="false" customHeight="true" hidden="false" ht="15" outlineLevel="0" r="570">
      <c r="A570" s="185" t="s">
        <v>4101</v>
      </c>
      <c r="B570" s="186" t="e">
        <f aca="false">'file:///home/david/dev/plb/plbsi/doc/ldcr david.xlsx'Feuil1!D570</f>
        <v>#VALUE!</v>
      </c>
      <c r="C570" s="185" t="s">
        <v>4102</v>
      </c>
      <c r="D570" s="186" t="e">
        <f aca="false">'file:///home/david/dev/plb/plbsi/doc/ldcr david.xlsx'Feuil1!F570</f>
        <v>#VALUE!</v>
      </c>
      <c r="E570" s="185" t="s">
        <v>4103</v>
      </c>
      <c r="F570" s="186" t="e">
        <f aca="false">'file:///home/david/dev/plb/plbsi/doc/ldcr david.xlsx'Feuil1!V570</f>
        <v>#VALUE!</v>
      </c>
      <c r="G570" s="185" t="s">
        <v>4104</v>
      </c>
      <c r="H570" s="185" t="e">
        <f aca="false">'file:///home/david/dev/plb/plbsi/doc/ldcr david.xlsx'Feuil1!C570</f>
        <v>#VALUE!</v>
      </c>
      <c r="I570" s="185" t="s">
        <v>4105</v>
      </c>
      <c r="J570" s="187" t="e">
        <f aca="false">'file:///home/david/dev/plb/plbsi/doc/ldcr david.xlsx'Feuil1!M570</f>
        <v>#VALUE!</v>
      </c>
      <c r="K570" s="185" t="s">
        <v>4106</v>
      </c>
      <c r="L570" s="185" t="e">
        <f aca="false">'file:///home/david/dev/plb/plbsi/doc/ldcr david.xlsx'Feuil1!R570</f>
        <v>#VALUE!</v>
      </c>
      <c r="M570" s="185" t="s">
        <v>4107</v>
      </c>
      <c r="N570" s="186" t="e">
        <f aca="false">'file:///home/david/dev/plb/plbsi/doc/ldcr david.xlsx'Feuil1!W570</f>
        <v>#VALUE!</v>
      </c>
      <c r="O570" s="185" t="s">
        <v>4108</v>
      </c>
      <c r="P570" s="187" t="e">
        <f aca="false">'file:///home/david/dev/plb/plbsi/doc/ldcr david.xlsx'Feuil1!I570</f>
        <v>#VALUE!</v>
      </c>
      <c r="Q570" s="185" t="s">
        <v>4109</v>
      </c>
    </row>
    <row collapsed="false" customFormat="false" customHeight="true" hidden="false" ht="15" outlineLevel="0" r="571">
      <c r="A571" s="185" t="s">
        <v>4101</v>
      </c>
      <c r="B571" s="186" t="e">
        <f aca="false">'file:///home/david/dev/plb/plbsi/doc/ldcr david.xlsx'Feuil1!D571</f>
        <v>#VALUE!</v>
      </c>
      <c r="C571" s="185" t="s">
        <v>4102</v>
      </c>
      <c r="D571" s="186" t="e">
        <f aca="false">'file:///home/david/dev/plb/plbsi/doc/ldcr david.xlsx'Feuil1!F571</f>
        <v>#VALUE!</v>
      </c>
      <c r="E571" s="185" t="s">
        <v>4103</v>
      </c>
      <c r="F571" s="186" t="e">
        <f aca="false">'file:///home/david/dev/plb/plbsi/doc/ldcr david.xlsx'Feuil1!V571</f>
        <v>#VALUE!</v>
      </c>
      <c r="G571" s="185" t="s">
        <v>4104</v>
      </c>
      <c r="H571" s="185" t="e">
        <f aca="false">'file:///home/david/dev/plb/plbsi/doc/ldcr david.xlsx'Feuil1!C571</f>
        <v>#VALUE!</v>
      </c>
      <c r="I571" s="185" t="s">
        <v>4105</v>
      </c>
      <c r="J571" s="187" t="e">
        <f aca="false">'file:///home/david/dev/plb/plbsi/doc/ldcr david.xlsx'Feuil1!M571</f>
        <v>#VALUE!</v>
      </c>
      <c r="K571" s="185" t="s">
        <v>4106</v>
      </c>
      <c r="L571" s="185" t="e">
        <f aca="false">'file:///home/david/dev/plb/plbsi/doc/ldcr david.xlsx'Feuil1!R571</f>
        <v>#VALUE!</v>
      </c>
      <c r="M571" s="185" t="s">
        <v>4107</v>
      </c>
      <c r="N571" s="186" t="e">
        <f aca="false">'file:///home/david/dev/plb/plbsi/doc/ldcr david.xlsx'Feuil1!W571</f>
        <v>#VALUE!</v>
      </c>
      <c r="O571" s="185" t="s">
        <v>4108</v>
      </c>
      <c r="P571" s="187" t="e">
        <f aca="false">'file:///home/david/dev/plb/plbsi/doc/ldcr david.xlsx'Feuil1!I571</f>
        <v>#VALUE!</v>
      </c>
      <c r="Q571" s="185" t="s">
        <v>4109</v>
      </c>
    </row>
    <row collapsed="false" customFormat="false" customHeight="true" hidden="false" ht="15" outlineLevel="0" r="572">
      <c r="A572" s="185" t="s">
        <v>4101</v>
      </c>
      <c r="B572" s="186" t="e">
        <f aca="false">'file:///home/david/dev/plb/plbsi/doc/ldcr david.xlsx'Feuil1!D572</f>
        <v>#VALUE!</v>
      </c>
      <c r="C572" s="185" t="s">
        <v>4102</v>
      </c>
      <c r="D572" s="186" t="e">
        <f aca="false">'file:///home/david/dev/plb/plbsi/doc/ldcr david.xlsx'Feuil1!F572</f>
        <v>#VALUE!</v>
      </c>
      <c r="E572" s="185" t="s">
        <v>4103</v>
      </c>
      <c r="F572" s="186" t="e">
        <f aca="false">'file:///home/david/dev/plb/plbsi/doc/ldcr david.xlsx'Feuil1!V572</f>
        <v>#VALUE!</v>
      </c>
      <c r="G572" s="185" t="s">
        <v>4104</v>
      </c>
      <c r="H572" s="185" t="e">
        <f aca="false">'file:///home/david/dev/plb/plbsi/doc/ldcr david.xlsx'Feuil1!C572</f>
        <v>#VALUE!</v>
      </c>
      <c r="I572" s="185" t="s">
        <v>4105</v>
      </c>
      <c r="J572" s="187" t="e">
        <f aca="false">'file:///home/david/dev/plb/plbsi/doc/ldcr david.xlsx'Feuil1!M572</f>
        <v>#VALUE!</v>
      </c>
      <c r="K572" s="185" t="s">
        <v>4106</v>
      </c>
      <c r="L572" s="185" t="e">
        <f aca="false">'file:///home/david/dev/plb/plbsi/doc/ldcr david.xlsx'Feuil1!R572</f>
        <v>#VALUE!</v>
      </c>
      <c r="M572" s="185" t="s">
        <v>4107</v>
      </c>
      <c r="N572" s="186" t="e">
        <f aca="false">'file:///home/david/dev/plb/plbsi/doc/ldcr david.xlsx'Feuil1!W572</f>
        <v>#VALUE!</v>
      </c>
      <c r="O572" s="185" t="s">
        <v>4108</v>
      </c>
      <c r="P572" s="187" t="e">
        <f aca="false">'file:///home/david/dev/plb/plbsi/doc/ldcr david.xlsx'Feuil1!I572</f>
        <v>#VALUE!</v>
      </c>
      <c r="Q572" s="185" t="s">
        <v>4109</v>
      </c>
    </row>
    <row collapsed="false" customFormat="false" customHeight="true" hidden="false" ht="15" outlineLevel="0" r="573">
      <c r="A573" s="185" t="s">
        <v>4101</v>
      </c>
      <c r="B573" s="186" t="e">
        <f aca="false">'file:///home/david/dev/plb/plbsi/doc/ldcr david.xlsx'Feuil1!D573</f>
        <v>#VALUE!</v>
      </c>
      <c r="C573" s="185" t="s">
        <v>4102</v>
      </c>
      <c r="D573" s="186" t="e">
        <f aca="false">'file:///home/david/dev/plb/plbsi/doc/ldcr david.xlsx'Feuil1!F573</f>
        <v>#VALUE!</v>
      </c>
      <c r="E573" s="185" t="s">
        <v>4103</v>
      </c>
      <c r="F573" s="186" t="e">
        <f aca="false">'file:///home/david/dev/plb/plbsi/doc/ldcr david.xlsx'Feuil1!V573</f>
        <v>#VALUE!</v>
      </c>
      <c r="G573" s="185" t="s">
        <v>4104</v>
      </c>
      <c r="H573" s="185" t="e">
        <f aca="false">'file:///home/david/dev/plb/plbsi/doc/ldcr david.xlsx'Feuil1!C573</f>
        <v>#VALUE!</v>
      </c>
      <c r="I573" s="185" t="s">
        <v>4105</v>
      </c>
      <c r="J573" s="187" t="e">
        <f aca="false">'file:///home/david/dev/plb/plbsi/doc/ldcr david.xlsx'Feuil1!M573</f>
        <v>#VALUE!</v>
      </c>
      <c r="K573" s="185" t="s">
        <v>4106</v>
      </c>
      <c r="L573" s="185" t="e">
        <f aca="false">'file:///home/david/dev/plb/plbsi/doc/ldcr david.xlsx'Feuil1!R573</f>
        <v>#VALUE!</v>
      </c>
      <c r="M573" s="185" t="s">
        <v>4107</v>
      </c>
      <c r="N573" s="186" t="e">
        <f aca="false">'file:///home/david/dev/plb/plbsi/doc/ldcr david.xlsx'Feuil1!W573</f>
        <v>#VALUE!</v>
      </c>
      <c r="O573" s="185" t="s">
        <v>4108</v>
      </c>
      <c r="P573" s="187" t="e">
        <f aca="false">'file:///home/david/dev/plb/plbsi/doc/ldcr david.xlsx'Feuil1!I573</f>
        <v>#VALUE!</v>
      </c>
      <c r="Q573" s="185" t="s">
        <v>4109</v>
      </c>
    </row>
    <row collapsed="false" customFormat="false" customHeight="true" hidden="false" ht="15" outlineLevel="0" r="574">
      <c r="A574" s="185" t="s">
        <v>4101</v>
      </c>
      <c r="B574" s="186" t="e">
        <f aca="false">'file:///home/david/dev/plb/plbsi/doc/ldcr david.xlsx'Feuil1!D574</f>
        <v>#VALUE!</v>
      </c>
      <c r="C574" s="185" t="s">
        <v>4102</v>
      </c>
      <c r="D574" s="186" t="e">
        <f aca="false">'file:///home/david/dev/plb/plbsi/doc/ldcr david.xlsx'Feuil1!F574</f>
        <v>#VALUE!</v>
      </c>
      <c r="E574" s="185" t="s">
        <v>4103</v>
      </c>
      <c r="F574" s="186" t="e">
        <f aca="false">'file:///home/david/dev/plb/plbsi/doc/ldcr david.xlsx'Feuil1!V574</f>
        <v>#VALUE!</v>
      </c>
      <c r="G574" s="185" t="s">
        <v>4104</v>
      </c>
      <c r="H574" s="185" t="e">
        <f aca="false">'file:///home/david/dev/plb/plbsi/doc/ldcr david.xlsx'Feuil1!C574</f>
        <v>#VALUE!</v>
      </c>
      <c r="I574" s="185" t="s">
        <v>4105</v>
      </c>
      <c r="J574" s="187" t="e">
        <f aca="false">'file:///home/david/dev/plb/plbsi/doc/ldcr david.xlsx'Feuil1!M574</f>
        <v>#VALUE!</v>
      </c>
      <c r="K574" s="185" t="s">
        <v>4106</v>
      </c>
      <c r="L574" s="185" t="e">
        <f aca="false">'file:///home/david/dev/plb/plbsi/doc/ldcr david.xlsx'Feuil1!R574</f>
        <v>#VALUE!</v>
      </c>
      <c r="M574" s="185" t="s">
        <v>4107</v>
      </c>
      <c r="N574" s="186" t="e">
        <f aca="false">'file:///home/david/dev/plb/plbsi/doc/ldcr david.xlsx'Feuil1!W574</f>
        <v>#VALUE!</v>
      </c>
      <c r="O574" s="185" t="s">
        <v>4108</v>
      </c>
      <c r="P574" s="187" t="e">
        <f aca="false">'file:///home/david/dev/plb/plbsi/doc/ldcr david.xlsx'Feuil1!I574</f>
        <v>#VALUE!</v>
      </c>
      <c r="Q574" s="185" t="s">
        <v>4109</v>
      </c>
    </row>
    <row collapsed="false" customFormat="false" customHeight="true" hidden="false" ht="15" outlineLevel="0" r="575">
      <c r="A575" s="185" t="s">
        <v>4101</v>
      </c>
      <c r="B575" s="186" t="e">
        <f aca="false">'file:///home/david/dev/plb/plbsi/doc/ldcr david.xlsx'Feuil1!D575</f>
        <v>#VALUE!</v>
      </c>
      <c r="C575" s="185" t="s">
        <v>4102</v>
      </c>
      <c r="D575" s="186" t="e">
        <f aca="false">'file:///home/david/dev/plb/plbsi/doc/ldcr david.xlsx'Feuil1!F575</f>
        <v>#VALUE!</v>
      </c>
      <c r="E575" s="185" t="s">
        <v>4103</v>
      </c>
      <c r="F575" s="189" t="e">
        <f aca="false">'file:///home/david/dev/plb/plbsi/doc/ldcr david.xlsx'Feuil1!V575</f>
        <v>#VALUE!</v>
      </c>
      <c r="G575" s="185" t="s">
        <v>4104</v>
      </c>
      <c r="H575" s="185" t="e">
        <f aca="false">'file:///home/david/dev/plb/plbsi/doc/ldcr david.xlsx'Feuil1!C575</f>
        <v>#VALUE!</v>
      </c>
      <c r="I575" s="185" t="s">
        <v>4105</v>
      </c>
      <c r="J575" s="187" t="e">
        <f aca="false">'file:///home/david/dev/plb/plbsi/doc/ldcr david.xlsx'Feuil1!M575</f>
        <v>#VALUE!</v>
      </c>
      <c r="K575" s="185" t="s">
        <v>4106</v>
      </c>
      <c r="L575" s="185" t="e">
        <f aca="false">'file:///home/david/dev/plb/plbsi/doc/ldcr david.xlsx'Feuil1!R575</f>
        <v>#VALUE!</v>
      </c>
      <c r="M575" s="185" t="s">
        <v>4107</v>
      </c>
      <c r="N575" s="186" t="e">
        <f aca="false">'file:///home/david/dev/plb/plbsi/doc/ldcr david.xlsx'Feuil1!W575</f>
        <v>#VALUE!</v>
      </c>
      <c r="O575" s="185" t="s">
        <v>4108</v>
      </c>
      <c r="P575" s="187" t="e">
        <f aca="false">'file:///home/david/dev/plb/plbsi/doc/ldcr david.xlsx'Feuil1!I575</f>
        <v>#VALUE!</v>
      </c>
      <c r="Q575" s="185" t="s">
        <v>4109</v>
      </c>
    </row>
    <row collapsed="false" customFormat="false" customHeight="true" hidden="false" ht="15" outlineLevel="0" r="576">
      <c r="A576" s="185" t="s">
        <v>4101</v>
      </c>
      <c r="B576" s="186" t="e">
        <f aca="false">'file:///home/david/dev/plb/plbsi/doc/ldcr david.xlsx'Feuil1!D576</f>
        <v>#VALUE!</v>
      </c>
      <c r="C576" s="185" t="s">
        <v>4102</v>
      </c>
      <c r="D576" s="186" t="e">
        <f aca="false">'file:///home/david/dev/plb/plbsi/doc/ldcr david.xlsx'Feuil1!F576</f>
        <v>#VALUE!</v>
      </c>
      <c r="E576" s="185" t="s">
        <v>4103</v>
      </c>
      <c r="F576" s="186" t="e">
        <f aca="false">'file:///home/david/dev/plb/plbsi/doc/ldcr david.xlsx'Feuil1!V576</f>
        <v>#VALUE!</v>
      </c>
      <c r="G576" s="185" t="s">
        <v>4104</v>
      </c>
      <c r="H576" s="185" t="e">
        <f aca="false">'file:///home/david/dev/plb/plbsi/doc/ldcr david.xlsx'Feuil1!C576</f>
        <v>#VALUE!</v>
      </c>
      <c r="I576" s="185" t="s">
        <v>4105</v>
      </c>
      <c r="J576" s="187" t="e">
        <f aca="false">'file:///home/david/dev/plb/plbsi/doc/ldcr david.xlsx'Feuil1!M576</f>
        <v>#VALUE!</v>
      </c>
      <c r="K576" s="185" t="s">
        <v>4106</v>
      </c>
      <c r="L576" s="185" t="e">
        <f aca="false">'file:///home/david/dev/plb/plbsi/doc/ldcr david.xlsx'Feuil1!R576</f>
        <v>#VALUE!</v>
      </c>
      <c r="M576" s="185" t="s">
        <v>4107</v>
      </c>
      <c r="N576" s="186" t="e">
        <f aca="false">'file:///home/david/dev/plb/plbsi/doc/ldcr david.xlsx'Feuil1!W576</f>
        <v>#VALUE!</v>
      </c>
      <c r="O576" s="185" t="s">
        <v>4108</v>
      </c>
      <c r="P576" s="187" t="e">
        <f aca="false">'file:///home/david/dev/plb/plbsi/doc/ldcr david.xlsx'Feuil1!I576</f>
        <v>#VALUE!</v>
      </c>
      <c r="Q576" s="185" t="s">
        <v>4109</v>
      </c>
    </row>
    <row collapsed="false" customFormat="false" customHeight="true" hidden="false" ht="15" outlineLevel="0" r="577">
      <c r="A577" s="185" t="s">
        <v>4101</v>
      </c>
      <c r="B577" s="186" t="e">
        <f aca="false">'file:///home/david/dev/plb/plbsi/doc/ldcr david.xlsx'Feuil1!D577</f>
        <v>#VALUE!</v>
      </c>
      <c r="C577" s="185" t="s">
        <v>4102</v>
      </c>
      <c r="D577" s="186" t="e">
        <f aca="false">'file:///home/david/dev/plb/plbsi/doc/ldcr david.xlsx'Feuil1!F577</f>
        <v>#VALUE!</v>
      </c>
      <c r="E577" s="185" t="s">
        <v>4103</v>
      </c>
      <c r="F577" s="186" t="e">
        <f aca="false">'file:///home/david/dev/plb/plbsi/doc/ldcr david.xlsx'Feuil1!V577</f>
        <v>#VALUE!</v>
      </c>
      <c r="G577" s="185" t="s">
        <v>4104</v>
      </c>
      <c r="H577" s="185" t="e">
        <f aca="false">'file:///home/david/dev/plb/plbsi/doc/ldcr david.xlsx'Feuil1!C577</f>
        <v>#VALUE!</v>
      </c>
      <c r="I577" s="185" t="s">
        <v>4105</v>
      </c>
      <c r="J577" s="187" t="e">
        <f aca="false">'file:///home/david/dev/plb/plbsi/doc/ldcr david.xlsx'Feuil1!M577</f>
        <v>#VALUE!</v>
      </c>
      <c r="K577" s="185" t="s">
        <v>4106</v>
      </c>
      <c r="L577" s="185" t="e">
        <f aca="false">'file:///home/david/dev/plb/plbsi/doc/ldcr david.xlsx'Feuil1!R577</f>
        <v>#VALUE!</v>
      </c>
      <c r="M577" s="185" t="s">
        <v>4107</v>
      </c>
      <c r="N577" s="186" t="e">
        <f aca="false">'file:///home/david/dev/plb/plbsi/doc/ldcr david.xlsx'Feuil1!W577</f>
        <v>#VALUE!</v>
      </c>
      <c r="O577" s="185" t="s">
        <v>4108</v>
      </c>
      <c r="P577" s="187" t="e">
        <f aca="false">'file:///home/david/dev/plb/plbsi/doc/ldcr david.xlsx'Feuil1!I577</f>
        <v>#VALUE!</v>
      </c>
      <c r="Q577" s="185" t="s">
        <v>4109</v>
      </c>
    </row>
    <row collapsed="false" customFormat="false" customHeight="true" hidden="false" ht="15" outlineLevel="0" r="578">
      <c r="A578" s="185" t="s">
        <v>4101</v>
      </c>
      <c r="B578" s="186" t="e">
        <f aca="false">'file:///home/david/dev/plb/plbsi/doc/ldcr david.xlsx'Feuil1!D578</f>
        <v>#VALUE!</v>
      </c>
      <c r="C578" s="185" t="s">
        <v>4102</v>
      </c>
      <c r="D578" s="186" t="e">
        <f aca="false">'file:///home/david/dev/plb/plbsi/doc/ldcr david.xlsx'Feuil1!F578</f>
        <v>#VALUE!</v>
      </c>
      <c r="E578" s="185" t="s">
        <v>4103</v>
      </c>
      <c r="F578" s="186" t="e">
        <f aca="false">'file:///home/david/dev/plb/plbsi/doc/ldcr david.xlsx'Feuil1!V578</f>
        <v>#VALUE!</v>
      </c>
      <c r="G578" s="185" t="s">
        <v>4104</v>
      </c>
      <c r="H578" s="185" t="e">
        <f aca="false">'file:///home/david/dev/plb/plbsi/doc/ldcr david.xlsx'Feuil1!C578</f>
        <v>#VALUE!</v>
      </c>
      <c r="I578" s="185" t="s">
        <v>4105</v>
      </c>
      <c r="J578" s="187" t="e">
        <f aca="false">'file:///home/david/dev/plb/plbsi/doc/ldcr david.xlsx'Feuil1!M578</f>
        <v>#VALUE!</v>
      </c>
      <c r="K578" s="185" t="s">
        <v>4106</v>
      </c>
      <c r="L578" s="185" t="e">
        <f aca="false">'file:///home/david/dev/plb/plbsi/doc/ldcr david.xlsx'Feuil1!R578</f>
        <v>#VALUE!</v>
      </c>
      <c r="M578" s="185" t="s">
        <v>4107</v>
      </c>
      <c r="N578" s="186" t="e">
        <f aca="false">'file:///home/david/dev/plb/plbsi/doc/ldcr david.xlsx'Feuil1!W578</f>
        <v>#VALUE!</v>
      </c>
      <c r="O578" s="185" t="s">
        <v>4108</v>
      </c>
      <c r="P578" s="187" t="e">
        <f aca="false">'file:///home/david/dev/plb/plbsi/doc/ldcr david.xlsx'Feuil1!I578</f>
        <v>#VALUE!</v>
      </c>
      <c r="Q578" s="185" t="s">
        <v>4109</v>
      </c>
    </row>
    <row collapsed="false" customFormat="false" customHeight="true" hidden="false" ht="15" outlineLevel="0" r="579">
      <c r="A579" s="185" t="s">
        <v>4101</v>
      </c>
      <c r="B579" s="186" t="e">
        <f aca="false">'file:///home/david/dev/plb/plbsi/doc/ldcr david.xlsx'Feuil1!D579</f>
        <v>#VALUE!</v>
      </c>
      <c r="C579" s="185" t="s">
        <v>4102</v>
      </c>
      <c r="D579" s="186" t="e">
        <f aca="false">'file:///home/david/dev/plb/plbsi/doc/ldcr david.xlsx'Feuil1!F579</f>
        <v>#VALUE!</v>
      </c>
      <c r="E579" s="185" t="s">
        <v>4103</v>
      </c>
      <c r="F579" s="186" t="e">
        <f aca="false">'file:///home/david/dev/plb/plbsi/doc/ldcr david.xlsx'Feuil1!V579</f>
        <v>#VALUE!</v>
      </c>
      <c r="G579" s="185" t="s">
        <v>4104</v>
      </c>
      <c r="H579" s="185" t="e">
        <f aca="false">'file:///home/david/dev/plb/plbsi/doc/ldcr david.xlsx'Feuil1!C579</f>
        <v>#VALUE!</v>
      </c>
      <c r="I579" s="185" t="s">
        <v>4105</v>
      </c>
      <c r="J579" s="187" t="e">
        <f aca="false">'file:///home/david/dev/plb/plbsi/doc/ldcr david.xlsx'Feuil1!M579</f>
        <v>#VALUE!</v>
      </c>
      <c r="K579" s="185" t="s">
        <v>4106</v>
      </c>
      <c r="L579" s="185" t="e">
        <f aca="false">'file:///home/david/dev/plb/plbsi/doc/ldcr david.xlsx'Feuil1!R579</f>
        <v>#VALUE!</v>
      </c>
      <c r="M579" s="185" t="s">
        <v>4107</v>
      </c>
      <c r="N579" s="186" t="e">
        <f aca="false">'file:///home/david/dev/plb/plbsi/doc/ldcr david.xlsx'Feuil1!W579</f>
        <v>#VALUE!</v>
      </c>
      <c r="O579" s="185" t="s">
        <v>4108</v>
      </c>
      <c r="P579" s="187" t="e">
        <f aca="false">'file:///home/david/dev/plb/plbsi/doc/ldcr david.xlsx'Feuil1!I579</f>
        <v>#VALUE!</v>
      </c>
      <c r="Q579" s="185" t="s">
        <v>4109</v>
      </c>
    </row>
    <row collapsed="false" customFormat="false" customHeight="true" hidden="false" ht="15" outlineLevel="0" r="580">
      <c r="A580" s="185" t="s">
        <v>4101</v>
      </c>
      <c r="B580" s="186" t="e">
        <f aca="false">'file:///home/david/dev/plb/plbsi/doc/ldcr david.xlsx'Feuil1!D580</f>
        <v>#VALUE!</v>
      </c>
      <c r="C580" s="185" t="s">
        <v>4102</v>
      </c>
      <c r="D580" s="186" t="e">
        <f aca="false">'file:///home/david/dev/plb/plbsi/doc/ldcr david.xlsx'Feuil1!F580</f>
        <v>#VALUE!</v>
      </c>
      <c r="E580" s="185" t="s">
        <v>4103</v>
      </c>
      <c r="F580" s="186" t="e">
        <f aca="false">'file:///home/david/dev/plb/plbsi/doc/ldcr david.xlsx'Feuil1!V580</f>
        <v>#VALUE!</v>
      </c>
      <c r="G580" s="185" t="s">
        <v>4104</v>
      </c>
      <c r="H580" s="185" t="e">
        <f aca="false">'file:///home/david/dev/plb/plbsi/doc/ldcr david.xlsx'Feuil1!C580</f>
        <v>#VALUE!</v>
      </c>
      <c r="I580" s="185" t="s">
        <v>4105</v>
      </c>
      <c r="J580" s="187" t="e">
        <f aca="false">'file:///home/david/dev/plb/plbsi/doc/ldcr david.xlsx'Feuil1!M580</f>
        <v>#VALUE!</v>
      </c>
      <c r="K580" s="185" t="s">
        <v>4106</v>
      </c>
      <c r="L580" s="185" t="e">
        <f aca="false">'file:///home/david/dev/plb/plbsi/doc/ldcr david.xlsx'Feuil1!R580</f>
        <v>#VALUE!</v>
      </c>
      <c r="M580" s="185" t="s">
        <v>4107</v>
      </c>
      <c r="N580" s="186" t="e">
        <f aca="false">'file:///home/david/dev/plb/plbsi/doc/ldcr david.xlsx'Feuil1!W580</f>
        <v>#VALUE!</v>
      </c>
      <c r="O580" s="185" t="s">
        <v>4108</v>
      </c>
      <c r="P580" s="187" t="e">
        <f aca="false">'file:///home/david/dev/plb/plbsi/doc/ldcr david.xlsx'Feuil1!I580</f>
        <v>#VALUE!</v>
      </c>
      <c r="Q580" s="185" t="s">
        <v>4109</v>
      </c>
    </row>
    <row collapsed="false" customFormat="false" customHeight="true" hidden="false" ht="15" outlineLevel="0" r="581">
      <c r="A581" s="185" t="s">
        <v>4101</v>
      </c>
      <c r="B581" s="186" t="e">
        <f aca="false">'file:///home/david/dev/plb/plbsi/doc/ldcr david.xlsx'Feuil1!D581</f>
        <v>#VALUE!</v>
      </c>
      <c r="C581" s="185" t="s">
        <v>4102</v>
      </c>
      <c r="D581" s="186" t="e">
        <f aca="false">'file:///home/david/dev/plb/plbsi/doc/ldcr david.xlsx'Feuil1!F581</f>
        <v>#VALUE!</v>
      </c>
      <c r="E581" s="185" t="s">
        <v>4103</v>
      </c>
      <c r="F581" s="186" t="e">
        <f aca="false">'file:///home/david/dev/plb/plbsi/doc/ldcr david.xlsx'Feuil1!V581</f>
        <v>#VALUE!</v>
      </c>
      <c r="G581" s="185" t="s">
        <v>4104</v>
      </c>
      <c r="H581" s="185" t="e">
        <f aca="false">'file:///home/david/dev/plb/plbsi/doc/ldcr david.xlsx'Feuil1!C581</f>
        <v>#VALUE!</v>
      </c>
      <c r="I581" s="185" t="s">
        <v>4105</v>
      </c>
      <c r="J581" s="187" t="e">
        <f aca="false">'file:///home/david/dev/plb/plbsi/doc/ldcr david.xlsx'Feuil1!M581</f>
        <v>#VALUE!</v>
      </c>
      <c r="K581" s="185" t="s">
        <v>4106</v>
      </c>
      <c r="L581" s="185" t="e">
        <f aca="false">'file:///home/david/dev/plb/plbsi/doc/ldcr david.xlsx'Feuil1!R581</f>
        <v>#VALUE!</v>
      </c>
      <c r="M581" s="185" t="s">
        <v>4107</v>
      </c>
      <c r="N581" s="186" t="e">
        <f aca="false">'file:///home/david/dev/plb/plbsi/doc/ldcr david.xlsx'Feuil1!W581</f>
        <v>#VALUE!</v>
      </c>
      <c r="O581" s="185" t="s">
        <v>4108</v>
      </c>
      <c r="P581" s="187" t="e">
        <f aca="false">'file:///home/david/dev/plb/plbsi/doc/ldcr david.xlsx'Feuil1!I581</f>
        <v>#VALUE!</v>
      </c>
      <c r="Q581" s="185" t="s">
        <v>4109</v>
      </c>
    </row>
    <row collapsed="false" customFormat="false" customHeight="true" hidden="false" ht="15" outlineLevel="0" r="582">
      <c r="A582" s="185" t="s">
        <v>4101</v>
      </c>
      <c r="B582" s="186" t="e">
        <f aca="false">'file:///home/david/dev/plb/plbsi/doc/ldcr david.xlsx'Feuil1!D582</f>
        <v>#VALUE!</v>
      </c>
      <c r="C582" s="185" t="s">
        <v>4102</v>
      </c>
      <c r="D582" s="186" t="e">
        <f aca="false">'file:///home/david/dev/plb/plbsi/doc/ldcr david.xlsx'Feuil1!F582</f>
        <v>#VALUE!</v>
      </c>
      <c r="E582" s="185" t="s">
        <v>4103</v>
      </c>
      <c r="F582" s="186" t="e">
        <f aca="false">'file:///home/david/dev/plb/plbsi/doc/ldcr david.xlsx'Feuil1!V582</f>
        <v>#VALUE!</v>
      </c>
      <c r="G582" s="185" t="s">
        <v>4104</v>
      </c>
      <c r="H582" s="185" t="e">
        <f aca="false">'file:///home/david/dev/plb/plbsi/doc/ldcr david.xlsx'Feuil1!C582</f>
        <v>#VALUE!</v>
      </c>
      <c r="I582" s="185" t="s">
        <v>4105</v>
      </c>
      <c r="J582" s="187" t="e">
        <f aca="false">'file:///home/david/dev/plb/plbsi/doc/ldcr david.xlsx'Feuil1!M582</f>
        <v>#VALUE!</v>
      </c>
      <c r="K582" s="185" t="s">
        <v>4106</v>
      </c>
      <c r="L582" s="185" t="e">
        <f aca="false">'file:///home/david/dev/plb/plbsi/doc/ldcr david.xlsx'Feuil1!R582</f>
        <v>#VALUE!</v>
      </c>
      <c r="M582" s="185" t="s">
        <v>4107</v>
      </c>
      <c r="N582" s="186" t="e">
        <f aca="false">'file:///home/david/dev/plb/plbsi/doc/ldcr david.xlsx'Feuil1!W582</f>
        <v>#VALUE!</v>
      </c>
      <c r="O582" s="185" t="s">
        <v>4108</v>
      </c>
      <c r="P582" s="187" t="e">
        <f aca="false">'file:///home/david/dev/plb/plbsi/doc/ldcr david.xlsx'Feuil1!I582</f>
        <v>#VALUE!</v>
      </c>
      <c r="Q582" s="185" t="s">
        <v>4109</v>
      </c>
    </row>
    <row collapsed="false" customFormat="false" customHeight="true" hidden="false" ht="15" outlineLevel="0" r="583">
      <c r="A583" s="185" t="s">
        <v>4101</v>
      </c>
      <c r="B583" s="186" t="e">
        <f aca="false">'file:///home/david/dev/plb/plbsi/doc/ldcr david.xlsx'Feuil1!D583</f>
        <v>#VALUE!</v>
      </c>
      <c r="C583" s="185" t="s">
        <v>4102</v>
      </c>
      <c r="D583" s="186" t="e">
        <f aca="false">'file:///home/david/dev/plb/plbsi/doc/ldcr david.xlsx'Feuil1!F583</f>
        <v>#VALUE!</v>
      </c>
      <c r="E583" s="185" t="s">
        <v>4103</v>
      </c>
      <c r="F583" s="186" t="e">
        <f aca="false">'file:///home/david/dev/plb/plbsi/doc/ldcr david.xlsx'Feuil1!V583</f>
        <v>#VALUE!</v>
      </c>
      <c r="G583" s="185" t="s">
        <v>4104</v>
      </c>
      <c r="H583" s="185" t="e">
        <f aca="false">'file:///home/david/dev/plb/plbsi/doc/ldcr david.xlsx'Feuil1!C583</f>
        <v>#VALUE!</v>
      </c>
      <c r="I583" s="185" t="s">
        <v>4105</v>
      </c>
      <c r="J583" s="187" t="e">
        <f aca="false">'file:///home/david/dev/plb/plbsi/doc/ldcr david.xlsx'Feuil1!M583</f>
        <v>#VALUE!</v>
      </c>
      <c r="K583" s="185" t="s">
        <v>4106</v>
      </c>
      <c r="L583" s="185" t="e">
        <f aca="false">'file:///home/david/dev/plb/plbsi/doc/ldcr david.xlsx'Feuil1!R583</f>
        <v>#VALUE!</v>
      </c>
      <c r="M583" s="185" t="s">
        <v>4107</v>
      </c>
      <c r="N583" s="186" t="e">
        <f aca="false">'file:///home/david/dev/plb/plbsi/doc/ldcr david.xlsx'Feuil1!W583</f>
        <v>#VALUE!</v>
      </c>
      <c r="O583" s="185" t="s">
        <v>4108</v>
      </c>
      <c r="P583" s="187" t="e">
        <f aca="false">'file:///home/david/dev/plb/plbsi/doc/ldcr david.xlsx'Feuil1!I583</f>
        <v>#VALUE!</v>
      </c>
      <c r="Q583" s="185" t="s">
        <v>4109</v>
      </c>
    </row>
    <row collapsed="false" customFormat="false" customHeight="true" hidden="false" ht="15" outlineLevel="0" r="584">
      <c r="A584" s="185" t="s">
        <v>4101</v>
      </c>
      <c r="B584" s="186" t="e">
        <f aca="false">'file:///home/david/dev/plb/plbsi/doc/ldcr david.xlsx'Feuil1!D584</f>
        <v>#VALUE!</v>
      </c>
      <c r="C584" s="185" t="s">
        <v>4102</v>
      </c>
      <c r="D584" s="186" t="e">
        <f aca="false">'file:///home/david/dev/plb/plbsi/doc/ldcr david.xlsx'Feuil1!F584</f>
        <v>#VALUE!</v>
      </c>
      <c r="E584" s="185" t="s">
        <v>4103</v>
      </c>
      <c r="F584" s="186" t="e">
        <f aca="false">'file:///home/david/dev/plb/plbsi/doc/ldcr david.xlsx'Feuil1!V584</f>
        <v>#VALUE!</v>
      </c>
      <c r="G584" s="185" t="s">
        <v>4104</v>
      </c>
      <c r="H584" s="185" t="e">
        <f aca="false">'file:///home/david/dev/plb/plbsi/doc/ldcr david.xlsx'Feuil1!C584</f>
        <v>#VALUE!</v>
      </c>
      <c r="I584" s="185" t="s">
        <v>4105</v>
      </c>
      <c r="J584" s="187" t="e">
        <f aca="false">'file:///home/david/dev/plb/plbsi/doc/ldcr david.xlsx'Feuil1!M584</f>
        <v>#VALUE!</v>
      </c>
      <c r="K584" s="185" t="s">
        <v>4106</v>
      </c>
      <c r="L584" s="185" t="e">
        <f aca="false">'file:///home/david/dev/plb/plbsi/doc/ldcr david.xlsx'Feuil1!R584</f>
        <v>#VALUE!</v>
      </c>
      <c r="M584" s="185" t="s">
        <v>4107</v>
      </c>
      <c r="N584" s="186" t="e">
        <f aca="false">'file:///home/david/dev/plb/plbsi/doc/ldcr david.xlsx'Feuil1!W584</f>
        <v>#VALUE!</v>
      </c>
      <c r="O584" s="185" t="s">
        <v>4108</v>
      </c>
      <c r="P584" s="187" t="e">
        <f aca="false">'file:///home/david/dev/plb/plbsi/doc/ldcr david.xlsx'Feuil1!I584</f>
        <v>#VALUE!</v>
      </c>
      <c r="Q584" s="185" t="s">
        <v>4109</v>
      </c>
    </row>
    <row collapsed="false" customFormat="false" customHeight="true" hidden="false" ht="15" outlineLevel="0" r="585">
      <c r="A585" s="185" t="s">
        <v>4101</v>
      </c>
      <c r="B585" s="186" t="e">
        <f aca="false">'file:///home/david/dev/plb/plbsi/doc/ldcr david.xlsx'Feuil1!D585</f>
        <v>#VALUE!</v>
      </c>
      <c r="C585" s="185" t="s">
        <v>4102</v>
      </c>
      <c r="D585" s="186" t="e">
        <f aca="false">'file:///home/david/dev/plb/plbsi/doc/ldcr david.xlsx'Feuil1!F585</f>
        <v>#VALUE!</v>
      </c>
      <c r="E585" s="185" t="s">
        <v>4103</v>
      </c>
      <c r="F585" s="186" t="e">
        <f aca="false">'file:///home/david/dev/plb/plbsi/doc/ldcr david.xlsx'Feuil1!V585</f>
        <v>#VALUE!</v>
      </c>
      <c r="G585" s="185" t="s">
        <v>4104</v>
      </c>
      <c r="H585" s="185" t="e">
        <f aca="false">'file:///home/david/dev/plb/plbsi/doc/ldcr david.xlsx'Feuil1!C585</f>
        <v>#VALUE!</v>
      </c>
      <c r="I585" s="185" t="s">
        <v>4105</v>
      </c>
      <c r="J585" s="187" t="e">
        <f aca="false">'file:///home/david/dev/plb/plbsi/doc/ldcr david.xlsx'Feuil1!M585</f>
        <v>#VALUE!</v>
      </c>
      <c r="K585" s="185" t="s">
        <v>4106</v>
      </c>
      <c r="L585" s="185" t="e">
        <f aca="false">'file:///home/david/dev/plb/plbsi/doc/ldcr david.xlsx'Feuil1!R585</f>
        <v>#VALUE!</v>
      </c>
      <c r="M585" s="185" t="s">
        <v>4107</v>
      </c>
      <c r="N585" s="186" t="e">
        <f aca="false">'file:///home/david/dev/plb/plbsi/doc/ldcr david.xlsx'Feuil1!W585</f>
        <v>#VALUE!</v>
      </c>
      <c r="O585" s="185" t="s">
        <v>4108</v>
      </c>
      <c r="P585" s="187" t="e">
        <f aca="false">'file:///home/david/dev/plb/plbsi/doc/ldcr david.xlsx'Feuil1!I585</f>
        <v>#VALUE!</v>
      </c>
      <c r="Q585" s="185" t="s">
        <v>4109</v>
      </c>
    </row>
    <row collapsed="false" customFormat="false" customHeight="true" hidden="false" ht="15" outlineLevel="0" r="586">
      <c r="A586" s="185" t="s">
        <v>4101</v>
      </c>
      <c r="B586" s="186" t="e">
        <f aca="false">'file:///home/david/dev/plb/plbsi/doc/ldcr david.xlsx'Feuil1!D586</f>
        <v>#VALUE!</v>
      </c>
      <c r="C586" s="185" t="s">
        <v>4102</v>
      </c>
      <c r="D586" s="186" t="e">
        <f aca="false">'file:///home/david/dev/plb/plbsi/doc/ldcr david.xlsx'Feuil1!F586</f>
        <v>#VALUE!</v>
      </c>
      <c r="E586" s="185" t="s">
        <v>4103</v>
      </c>
      <c r="F586" s="186" t="e">
        <f aca="false">'file:///home/david/dev/plb/plbsi/doc/ldcr david.xlsx'Feuil1!V586</f>
        <v>#VALUE!</v>
      </c>
      <c r="G586" s="185" t="s">
        <v>4104</v>
      </c>
      <c r="H586" s="185" t="e">
        <f aca="false">'file:///home/david/dev/plb/plbsi/doc/ldcr david.xlsx'Feuil1!C586</f>
        <v>#VALUE!</v>
      </c>
      <c r="I586" s="185" t="s">
        <v>4105</v>
      </c>
      <c r="J586" s="187" t="e">
        <f aca="false">'file:///home/david/dev/plb/plbsi/doc/ldcr david.xlsx'Feuil1!M586</f>
        <v>#VALUE!</v>
      </c>
      <c r="K586" s="185" t="s">
        <v>4106</v>
      </c>
      <c r="L586" s="185" t="e">
        <f aca="false">'file:///home/david/dev/plb/plbsi/doc/ldcr david.xlsx'Feuil1!R586</f>
        <v>#VALUE!</v>
      </c>
      <c r="M586" s="185" t="s">
        <v>4107</v>
      </c>
      <c r="N586" s="186" t="e">
        <f aca="false">'file:///home/david/dev/plb/plbsi/doc/ldcr david.xlsx'Feuil1!W586</f>
        <v>#VALUE!</v>
      </c>
      <c r="O586" s="185" t="s">
        <v>4108</v>
      </c>
      <c r="P586" s="187" t="e">
        <f aca="false">'file:///home/david/dev/plb/plbsi/doc/ldcr david.xlsx'Feuil1!I586</f>
        <v>#VALUE!</v>
      </c>
      <c r="Q586" s="185" t="s">
        <v>4109</v>
      </c>
    </row>
    <row collapsed="false" customFormat="false" customHeight="true" hidden="false" ht="15" outlineLevel="0" r="587">
      <c r="A587" s="185" t="s">
        <v>4101</v>
      </c>
      <c r="B587" s="186" t="e">
        <f aca="false">'file:///home/david/dev/plb/plbsi/doc/ldcr david.xlsx'Feuil1!D587</f>
        <v>#VALUE!</v>
      </c>
      <c r="C587" s="185" t="s">
        <v>4102</v>
      </c>
      <c r="D587" s="186" t="e">
        <f aca="false">'file:///home/david/dev/plb/plbsi/doc/ldcr david.xlsx'Feuil1!F587</f>
        <v>#VALUE!</v>
      </c>
      <c r="E587" s="185" t="s">
        <v>4103</v>
      </c>
      <c r="F587" s="186" t="e">
        <f aca="false">'file:///home/david/dev/plb/plbsi/doc/ldcr david.xlsx'Feuil1!V587</f>
        <v>#VALUE!</v>
      </c>
      <c r="G587" s="185" t="s">
        <v>4104</v>
      </c>
      <c r="H587" s="185" t="e">
        <f aca="false">'file:///home/david/dev/plb/plbsi/doc/ldcr david.xlsx'Feuil1!C587</f>
        <v>#VALUE!</v>
      </c>
      <c r="I587" s="185" t="s">
        <v>4105</v>
      </c>
      <c r="J587" s="187" t="e">
        <f aca="false">'file:///home/david/dev/plb/plbsi/doc/ldcr david.xlsx'Feuil1!M587</f>
        <v>#VALUE!</v>
      </c>
      <c r="K587" s="185" t="s">
        <v>4106</v>
      </c>
      <c r="L587" s="185" t="e">
        <f aca="false">'file:///home/david/dev/plb/plbsi/doc/ldcr david.xlsx'Feuil1!R587</f>
        <v>#VALUE!</v>
      </c>
      <c r="M587" s="185" t="s">
        <v>4107</v>
      </c>
      <c r="N587" s="186" t="e">
        <f aca="false">'file:///home/david/dev/plb/plbsi/doc/ldcr david.xlsx'Feuil1!W587</f>
        <v>#VALUE!</v>
      </c>
      <c r="O587" s="185" t="s">
        <v>4108</v>
      </c>
      <c r="P587" s="187" t="e">
        <f aca="false">'file:///home/david/dev/plb/plbsi/doc/ldcr david.xlsx'Feuil1!I587</f>
        <v>#VALUE!</v>
      </c>
      <c r="Q587" s="185" t="s">
        <v>4109</v>
      </c>
    </row>
    <row collapsed="false" customFormat="false" customHeight="true" hidden="false" ht="15" outlineLevel="0" r="588">
      <c r="A588" s="185" t="s">
        <v>4101</v>
      </c>
      <c r="B588" s="186" t="e">
        <f aca="false">'file:///home/david/dev/plb/plbsi/doc/ldcr david.xlsx'Feuil1!D588</f>
        <v>#VALUE!</v>
      </c>
      <c r="C588" s="185" t="s">
        <v>4102</v>
      </c>
      <c r="D588" s="186" t="e">
        <f aca="false">'file:///home/david/dev/plb/plbsi/doc/ldcr david.xlsx'Feuil1!F588</f>
        <v>#VALUE!</v>
      </c>
      <c r="E588" s="185" t="s">
        <v>4103</v>
      </c>
      <c r="F588" s="186" t="e">
        <f aca="false">'file:///home/david/dev/plb/plbsi/doc/ldcr david.xlsx'Feuil1!V588</f>
        <v>#VALUE!</v>
      </c>
      <c r="G588" s="185" t="s">
        <v>4104</v>
      </c>
      <c r="H588" s="185" t="e">
        <f aca="false">'file:///home/david/dev/plb/plbsi/doc/ldcr david.xlsx'Feuil1!C588</f>
        <v>#VALUE!</v>
      </c>
      <c r="I588" s="185" t="s">
        <v>4105</v>
      </c>
      <c r="J588" s="187" t="e">
        <f aca="false">'file:///home/david/dev/plb/plbsi/doc/ldcr david.xlsx'Feuil1!M588</f>
        <v>#VALUE!</v>
      </c>
      <c r="K588" s="185" t="s">
        <v>4106</v>
      </c>
      <c r="L588" s="185" t="e">
        <f aca="false">'file:///home/david/dev/plb/plbsi/doc/ldcr david.xlsx'Feuil1!R588</f>
        <v>#VALUE!</v>
      </c>
      <c r="M588" s="185" t="s">
        <v>4107</v>
      </c>
      <c r="N588" s="186" t="e">
        <f aca="false">'file:///home/david/dev/plb/plbsi/doc/ldcr david.xlsx'Feuil1!W588</f>
        <v>#VALUE!</v>
      </c>
      <c r="O588" s="185" t="s">
        <v>4108</v>
      </c>
      <c r="P588" s="187" t="e">
        <f aca="false">'file:///home/david/dev/plb/plbsi/doc/ldcr david.xlsx'Feuil1!I588</f>
        <v>#VALUE!</v>
      </c>
      <c r="Q588" s="185" t="s">
        <v>4109</v>
      </c>
    </row>
    <row collapsed="false" customFormat="false" customHeight="true" hidden="false" ht="15" outlineLevel="0" r="589">
      <c r="A589" s="185" t="s">
        <v>4101</v>
      </c>
      <c r="B589" s="186" t="e">
        <f aca="false">'file:///home/david/dev/plb/plbsi/doc/ldcr david.xlsx'Feuil1!D589</f>
        <v>#VALUE!</v>
      </c>
      <c r="C589" s="185" t="s">
        <v>4102</v>
      </c>
      <c r="D589" s="186" t="e">
        <f aca="false">'file:///home/david/dev/plb/plbsi/doc/ldcr david.xlsx'Feuil1!F589</f>
        <v>#VALUE!</v>
      </c>
      <c r="E589" s="185" t="s">
        <v>4103</v>
      </c>
      <c r="F589" s="186" t="e">
        <f aca="false">'file:///home/david/dev/plb/plbsi/doc/ldcr david.xlsx'Feuil1!V589</f>
        <v>#VALUE!</v>
      </c>
      <c r="G589" s="185" t="s">
        <v>4104</v>
      </c>
      <c r="H589" s="185" t="e">
        <f aca="false">'file:///home/david/dev/plb/plbsi/doc/ldcr david.xlsx'Feuil1!C589</f>
        <v>#VALUE!</v>
      </c>
      <c r="I589" s="185" t="s">
        <v>4105</v>
      </c>
      <c r="J589" s="187" t="e">
        <f aca="false">'file:///home/david/dev/plb/plbsi/doc/ldcr david.xlsx'Feuil1!M589</f>
        <v>#VALUE!</v>
      </c>
      <c r="K589" s="185" t="s">
        <v>4106</v>
      </c>
      <c r="L589" s="185" t="e">
        <f aca="false">'file:///home/david/dev/plb/plbsi/doc/ldcr david.xlsx'Feuil1!R589</f>
        <v>#VALUE!</v>
      </c>
      <c r="M589" s="185" t="s">
        <v>4107</v>
      </c>
      <c r="N589" s="186" t="e">
        <f aca="false">'file:///home/david/dev/plb/plbsi/doc/ldcr david.xlsx'Feuil1!W589</f>
        <v>#VALUE!</v>
      </c>
      <c r="O589" s="185" t="s">
        <v>4108</v>
      </c>
      <c r="P589" s="187" t="e">
        <f aca="false">'file:///home/david/dev/plb/plbsi/doc/ldcr david.xlsx'Feuil1!I589</f>
        <v>#VALUE!</v>
      </c>
      <c r="Q589" s="185" t="s">
        <v>4109</v>
      </c>
    </row>
    <row collapsed="false" customFormat="false" customHeight="true" hidden="false" ht="15" outlineLevel="0" r="590">
      <c r="A590" s="185" t="s">
        <v>4101</v>
      </c>
      <c r="B590" s="186" t="e">
        <f aca="false">'file:///home/david/dev/plb/plbsi/doc/ldcr david.xlsx'Feuil1!D590</f>
        <v>#VALUE!</v>
      </c>
      <c r="C590" s="185" t="s">
        <v>4102</v>
      </c>
      <c r="D590" s="186" t="e">
        <f aca="false">'file:///home/david/dev/plb/plbsi/doc/ldcr david.xlsx'Feuil1!F590</f>
        <v>#VALUE!</v>
      </c>
      <c r="E590" s="185" t="s">
        <v>4103</v>
      </c>
      <c r="F590" s="186" t="e">
        <f aca="false">'file:///home/david/dev/plb/plbsi/doc/ldcr david.xlsx'Feuil1!V590</f>
        <v>#VALUE!</v>
      </c>
      <c r="G590" s="185" t="s">
        <v>4104</v>
      </c>
      <c r="H590" s="185" t="e">
        <f aca="false">'file:///home/david/dev/plb/plbsi/doc/ldcr david.xlsx'Feuil1!C590</f>
        <v>#VALUE!</v>
      </c>
      <c r="I590" s="185" t="s">
        <v>4105</v>
      </c>
      <c r="J590" s="187" t="e">
        <f aca="false">'file:///home/david/dev/plb/plbsi/doc/ldcr david.xlsx'Feuil1!M590</f>
        <v>#VALUE!</v>
      </c>
      <c r="K590" s="185" t="s">
        <v>4106</v>
      </c>
      <c r="L590" s="185" t="e">
        <f aca="false">'file:///home/david/dev/plb/plbsi/doc/ldcr david.xlsx'Feuil1!R590</f>
        <v>#VALUE!</v>
      </c>
      <c r="M590" s="185" t="s">
        <v>4107</v>
      </c>
      <c r="N590" s="186" t="e">
        <f aca="false">'file:///home/david/dev/plb/plbsi/doc/ldcr david.xlsx'Feuil1!W590</f>
        <v>#VALUE!</v>
      </c>
      <c r="O590" s="185" t="s">
        <v>4108</v>
      </c>
      <c r="P590" s="187" t="e">
        <f aca="false">'file:///home/david/dev/plb/plbsi/doc/ldcr david.xlsx'Feuil1!I590</f>
        <v>#VALUE!</v>
      </c>
      <c r="Q590" s="185" t="s">
        <v>4109</v>
      </c>
    </row>
    <row collapsed="false" customFormat="false" customHeight="true" hidden="false" ht="15" outlineLevel="0" r="591">
      <c r="A591" s="185" t="s">
        <v>4101</v>
      </c>
      <c r="B591" s="186" t="e">
        <f aca="false">'file:///home/david/dev/plb/plbsi/doc/ldcr david.xlsx'Feuil1!D591</f>
        <v>#VALUE!</v>
      </c>
      <c r="C591" s="185" t="s">
        <v>4102</v>
      </c>
      <c r="D591" s="186" t="e">
        <f aca="false">'file:///home/david/dev/plb/plbsi/doc/ldcr david.xlsx'Feuil1!F591</f>
        <v>#VALUE!</v>
      </c>
      <c r="E591" s="185" t="s">
        <v>4103</v>
      </c>
      <c r="F591" s="186" t="e">
        <f aca="false">'file:///home/david/dev/plb/plbsi/doc/ldcr david.xlsx'Feuil1!V591</f>
        <v>#VALUE!</v>
      </c>
      <c r="G591" s="185" t="s">
        <v>4104</v>
      </c>
      <c r="H591" s="185" t="e">
        <f aca="false">'file:///home/david/dev/plb/plbsi/doc/ldcr david.xlsx'Feuil1!C591</f>
        <v>#VALUE!</v>
      </c>
      <c r="I591" s="185" t="s">
        <v>4105</v>
      </c>
      <c r="J591" s="187" t="e">
        <f aca="false">'file:///home/david/dev/plb/plbsi/doc/ldcr david.xlsx'Feuil1!M591</f>
        <v>#VALUE!</v>
      </c>
      <c r="K591" s="185" t="s">
        <v>4106</v>
      </c>
      <c r="L591" s="185" t="e">
        <f aca="false">'file:///home/david/dev/plb/plbsi/doc/ldcr david.xlsx'Feuil1!R591</f>
        <v>#VALUE!</v>
      </c>
      <c r="M591" s="185" t="s">
        <v>4107</v>
      </c>
      <c r="N591" s="186" t="e">
        <f aca="false">'file:///home/david/dev/plb/plbsi/doc/ldcr david.xlsx'Feuil1!W591</f>
        <v>#VALUE!</v>
      </c>
      <c r="O591" s="185" t="s">
        <v>4108</v>
      </c>
      <c r="P591" s="187" t="e">
        <f aca="false">'file:///home/david/dev/plb/plbsi/doc/ldcr david.xlsx'Feuil1!I591</f>
        <v>#VALUE!</v>
      </c>
      <c r="Q591" s="185" t="s">
        <v>4109</v>
      </c>
    </row>
    <row collapsed="false" customFormat="false" customHeight="true" hidden="false" ht="15" outlineLevel="0" r="592">
      <c r="A592" s="185" t="s">
        <v>4101</v>
      </c>
      <c r="B592" s="186" t="e">
        <f aca="false">'file:///home/david/dev/plb/plbsi/doc/ldcr david.xlsx'Feuil1!D592</f>
        <v>#VALUE!</v>
      </c>
      <c r="C592" s="185" t="s">
        <v>4102</v>
      </c>
      <c r="D592" s="186" t="e">
        <f aca="false">'file:///home/david/dev/plb/plbsi/doc/ldcr david.xlsx'Feuil1!F592</f>
        <v>#VALUE!</v>
      </c>
      <c r="E592" s="185" t="s">
        <v>4103</v>
      </c>
      <c r="F592" s="186" t="e">
        <f aca="false">'file:///home/david/dev/plb/plbsi/doc/ldcr david.xlsx'Feuil1!V592</f>
        <v>#VALUE!</v>
      </c>
      <c r="G592" s="185" t="s">
        <v>4104</v>
      </c>
      <c r="H592" s="185" t="e">
        <f aca="false">'file:///home/david/dev/plb/plbsi/doc/ldcr david.xlsx'Feuil1!C592</f>
        <v>#VALUE!</v>
      </c>
      <c r="I592" s="185" t="s">
        <v>4105</v>
      </c>
      <c r="J592" s="187" t="e">
        <f aca="false">'file:///home/david/dev/plb/plbsi/doc/ldcr david.xlsx'Feuil1!M592</f>
        <v>#VALUE!</v>
      </c>
      <c r="K592" s="185" t="s">
        <v>4106</v>
      </c>
      <c r="L592" s="185" t="e">
        <f aca="false">'file:///home/david/dev/plb/plbsi/doc/ldcr david.xlsx'Feuil1!R592</f>
        <v>#VALUE!</v>
      </c>
      <c r="M592" s="185" t="s">
        <v>4107</v>
      </c>
      <c r="N592" s="186" t="e">
        <f aca="false">'file:///home/david/dev/plb/plbsi/doc/ldcr david.xlsx'Feuil1!W592</f>
        <v>#VALUE!</v>
      </c>
      <c r="O592" s="185" t="s">
        <v>4108</v>
      </c>
      <c r="P592" s="187" t="e">
        <f aca="false">'file:///home/david/dev/plb/plbsi/doc/ldcr david.xlsx'Feuil1!I592</f>
        <v>#VALUE!</v>
      </c>
      <c r="Q592" s="185" t="s">
        <v>4109</v>
      </c>
    </row>
    <row collapsed="false" customFormat="false" customHeight="true" hidden="false" ht="15" outlineLevel="0" r="593">
      <c r="A593" s="185" t="s">
        <v>4101</v>
      </c>
      <c r="B593" s="186" t="e">
        <f aca="false">'file:///home/david/dev/plb/plbsi/doc/ldcr david.xlsx'Feuil1!D593</f>
        <v>#VALUE!</v>
      </c>
      <c r="C593" s="185" t="s">
        <v>4102</v>
      </c>
      <c r="D593" s="186" t="e">
        <f aca="false">'file:///home/david/dev/plb/plbsi/doc/ldcr david.xlsx'Feuil1!F593</f>
        <v>#VALUE!</v>
      </c>
      <c r="E593" s="185" t="s">
        <v>4103</v>
      </c>
      <c r="F593" s="186" t="e">
        <f aca="false">'file:///home/david/dev/plb/plbsi/doc/ldcr david.xlsx'Feuil1!V593</f>
        <v>#VALUE!</v>
      </c>
      <c r="G593" s="185" t="s">
        <v>4104</v>
      </c>
      <c r="H593" s="185" t="e">
        <f aca="false">'file:///home/david/dev/plb/plbsi/doc/ldcr david.xlsx'Feuil1!C593</f>
        <v>#VALUE!</v>
      </c>
      <c r="I593" s="185" t="s">
        <v>4105</v>
      </c>
      <c r="J593" s="187" t="e">
        <f aca="false">'file:///home/david/dev/plb/plbsi/doc/ldcr david.xlsx'Feuil1!M593</f>
        <v>#VALUE!</v>
      </c>
      <c r="K593" s="185" t="s">
        <v>4106</v>
      </c>
      <c r="L593" s="185" t="e">
        <f aca="false">'file:///home/david/dev/plb/plbsi/doc/ldcr david.xlsx'Feuil1!R593</f>
        <v>#VALUE!</v>
      </c>
      <c r="M593" s="185" t="s">
        <v>4107</v>
      </c>
      <c r="N593" s="186" t="e">
        <f aca="false">'file:///home/david/dev/plb/plbsi/doc/ldcr david.xlsx'Feuil1!W593</f>
        <v>#VALUE!</v>
      </c>
      <c r="O593" s="185" t="s">
        <v>4108</v>
      </c>
      <c r="P593" s="187" t="e">
        <f aca="false">'file:///home/david/dev/plb/plbsi/doc/ldcr david.xlsx'Feuil1!I593</f>
        <v>#VALUE!</v>
      </c>
      <c r="Q593" s="185" t="s">
        <v>4109</v>
      </c>
    </row>
    <row collapsed="false" customFormat="false" customHeight="true" hidden="false" ht="15" outlineLevel="0" r="594">
      <c r="A594" s="185" t="s">
        <v>4101</v>
      </c>
      <c r="B594" s="186" t="e">
        <f aca="false">'file:///home/david/dev/plb/plbsi/doc/ldcr david.xlsx'Feuil1!D594</f>
        <v>#VALUE!</v>
      </c>
      <c r="C594" s="185" t="s">
        <v>4102</v>
      </c>
      <c r="D594" s="186" t="e">
        <f aca="false">'file:///home/david/dev/plb/plbsi/doc/ldcr david.xlsx'Feuil1!F594</f>
        <v>#VALUE!</v>
      </c>
      <c r="E594" s="185" t="s">
        <v>4103</v>
      </c>
      <c r="F594" s="186" t="e">
        <f aca="false">'file:///home/david/dev/plb/plbsi/doc/ldcr david.xlsx'Feuil1!V594</f>
        <v>#VALUE!</v>
      </c>
      <c r="G594" s="185" t="s">
        <v>4104</v>
      </c>
      <c r="H594" s="185" t="e">
        <f aca="false">'file:///home/david/dev/plb/plbsi/doc/ldcr david.xlsx'Feuil1!C594</f>
        <v>#VALUE!</v>
      </c>
      <c r="I594" s="185" t="s">
        <v>4105</v>
      </c>
      <c r="J594" s="187" t="e">
        <f aca="false">'file:///home/david/dev/plb/plbsi/doc/ldcr david.xlsx'Feuil1!M594</f>
        <v>#VALUE!</v>
      </c>
      <c r="K594" s="185" t="s">
        <v>4106</v>
      </c>
      <c r="L594" s="185" t="e">
        <f aca="false">'file:///home/david/dev/plb/plbsi/doc/ldcr david.xlsx'Feuil1!R594</f>
        <v>#VALUE!</v>
      </c>
      <c r="M594" s="185" t="s">
        <v>4107</v>
      </c>
      <c r="N594" s="186" t="e">
        <f aca="false">'file:///home/david/dev/plb/plbsi/doc/ldcr david.xlsx'Feuil1!W594</f>
        <v>#VALUE!</v>
      </c>
      <c r="O594" s="185" t="s">
        <v>4108</v>
      </c>
      <c r="P594" s="187" t="e">
        <f aca="false">'file:///home/david/dev/plb/plbsi/doc/ldcr david.xlsx'Feuil1!I594</f>
        <v>#VALUE!</v>
      </c>
      <c r="Q594" s="185" t="s">
        <v>4109</v>
      </c>
    </row>
    <row collapsed="false" customFormat="false" customHeight="true" hidden="false" ht="15" outlineLevel="0" r="595">
      <c r="A595" s="185" t="s">
        <v>4101</v>
      </c>
      <c r="B595" s="186" t="e">
        <f aca="false">'file:///home/david/dev/plb/plbsi/doc/ldcr david.xlsx'Feuil1!D595</f>
        <v>#VALUE!</v>
      </c>
      <c r="C595" s="185" t="s">
        <v>4102</v>
      </c>
      <c r="D595" s="186" t="e">
        <f aca="false">'file:///home/david/dev/plb/plbsi/doc/ldcr david.xlsx'Feuil1!F595</f>
        <v>#VALUE!</v>
      </c>
      <c r="E595" s="185" t="s">
        <v>4103</v>
      </c>
      <c r="F595" s="186" t="e">
        <f aca="false">'file:///home/david/dev/plb/plbsi/doc/ldcr david.xlsx'Feuil1!V595</f>
        <v>#VALUE!</v>
      </c>
      <c r="G595" s="185" t="s">
        <v>4104</v>
      </c>
      <c r="H595" s="185" t="e">
        <f aca="false">'file:///home/david/dev/plb/plbsi/doc/ldcr david.xlsx'Feuil1!C595</f>
        <v>#VALUE!</v>
      </c>
      <c r="I595" s="185" t="s">
        <v>4105</v>
      </c>
      <c r="J595" s="187" t="e">
        <f aca="false">'file:///home/david/dev/plb/plbsi/doc/ldcr david.xlsx'Feuil1!M595</f>
        <v>#VALUE!</v>
      </c>
      <c r="K595" s="185" t="s">
        <v>4106</v>
      </c>
      <c r="L595" s="185" t="e">
        <f aca="false">'file:///home/david/dev/plb/plbsi/doc/ldcr david.xlsx'Feuil1!R595</f>
        <v>#VALUE!</v>
      </c>
      <c r="M595" s="185" t="s">
        <v>4107</v>
      </c>
      <c r="N595" s="186" t="e">
        <f aca="false">'file:///home/david/dev/plb/plbsi/doc/ldcr david.xlsx'Feuil1!W595</f>
        <v>#VALUE!</v>
      </c>
      <c r="O595" s="185" t="s">
        <v>4108</v>
      </c>
      <c r="P595" s="187" t="e">
        <f aca="false">'file:///home/david/dev/plb/plbsi/doc/ldcr david.xlsx'Feuil1!I595</f>
        <v>#VALUE!</v>
      </c>
      <c r="Q595" s="185" t="s">
        <v>4109</v>
      </c>
    </row>
    <row collapsed="false" customFormat="false" customHeight="true" hidden="false" ht="15" outlineLevel="0" r="596">
      <c r="A596" s="185" t="s">
        <v>4101</v>
      </c>
      <c r="B596" s="186" t="e">
        <f aca="false">'file:///home/david/dev/plb/plbsi/doc/ldcr david.xlsx'Feuil1!D596</f>
        <v>#VALUE!</v>
      </c>
      <c r="C596" s="185" t="s">
        <v>4102</v>
      </c>
      <c r="D596" s="186" t="e">
        <f aca="false">'file:///home/david/dev/plb/plbsi/doc/ldcr david.xlsx'Feuil1!F596</f>
        <v>#VALUE!</v>
      </c>
      <c r="E596" s="185" t="s">
        <v>4103</v>
      </c>
      <c r="F596" s="186" t="e">
        <f aca="false">'file:///home/david/dev/plb/plbsi/doc/ldcr david.xlsx'Feuil1!V596</f>
        <v>#VALUE!</v>
      </c>
      <c r="G596" s="185" t="s">
        <v>4104</v>
      </c>
      <c r="H596" s="185" t="e">
        <f aca="false">'file:///home/david/dev/plb/plbsi/doc/ldcr david.xlsx'Feuil1!C596</f>
        <v>#VALUE!</v>
      </c>
      <c r="I596" s="185" t="s">
        <v>4105</v>
      </c>
      <c r="J596" s="187" t="e">
        <f aca="false">'file:///home/david/dev/plb/plbsi/doc/ldcr david.xlsx'Feuil1!M596</f>
        <v>#VALUE!</v>
      </c>
      <c r="K596" s="185" t="s">
        <v>4106</v>
      </c>
      <c r="L596" s="185" t="e">
        <f aca="false">'file:///home/david/dev/plb/plbsi/doc/ldcr david.xlsx'Feuil1!R596</f>
        <v>#VALUE!</v>
      </c>
      <c r="M596" s="185" t="s">
        <v>4107</v>
      </c>
      <c r="N596" s="186" t="e">
        <f aca="false">'file:///home/david/dev/plb/plbsi/doc/ldcr david.xlsx'Feuil1!W596</f>
        <v>#VALUE!</v>
      </c>
      <c r="O596" s="185" t="s">
        <v>4108</v>
      </c>
      <c r="P596" s="187" t="e">
        <f aca="false">'file:///home/david/dev/plb/plbsi/doc/ldcr david.xlsx'Feuil1!I596</f>
        <v>#VALUE!</v>
      </c>
      <c r="Q596" s="185" t="s">
        <v>4109</v>
      </c>
    </row>
    <row collapsed="false" customFormat="false" customHeight="true" hidden="false" ht="15" outlineLevel="0" r="597">
      <c r="A597" s="185" t="s">
        <v>4101</v>
      </c>
      <c r="B597" s="186" t="e">
        <f aca="false">'file:///home/david/dev/plb/plbsi/doc/ldcr david.xlsx'Feuil1!D597</f>
        <v>#VALUE!</v>
      </c>
      <c r="C597" s="185" t="s">
        <v>4102</v>
      </c>
      <c r="D597" s="186" t="e">
        <f aca="false">'file:///home/david/dev/plb/plbsi/doc/ldcr david.xlsx'Feuil1!F597</f>
        <v>#VALUE!</v>
      </c>
      <c r="E597" s="185" t="s">
        <v>4103</v>
      </c>
      <c r="F597" s="186" t="e">
        <f aca="false">'file:///home/david/dev/plb/plbsi/doc/ldcr david.xlsx'Feuil1!V597</f>
        <v>#VALUE!</v>
      </c>
      <c r="G597" s="185" t="s">
        <v>4104</v>
      </c>
      <c r="H597" s="185" t="e">
        <f aca="false">'file:///home/david/dev/plb/plbsi/doc/ldcr david.xlsx'Feuil1!C597</f>
        <v>#VALUE!</v>
      </c>
      <c r="I597" s="185" t="s">
        <v>4105</v>
      </c>
      <c r="J597" s="187" t="e">
        <f aca="false">'file:///home/david/dev/plb/plbsi/doc/ldcr david.xlsx'Feuil1!M597</f>
        <v>#VALUE!</v>
      </c>
      <c r="K597" s="185" t="s">
        <v>4106</v>
      </c>
      <c r="L597" s="185" t="e">
        <f aca="false">'file:///home/david/dev/plb/plbsi/doc/ldcr david.xlsx'Feuil1!R597</f>
        <v>#VALUE!</v>
      </c>
      <c r="M597" s="185" t="s">
        <v>4107</v>
      </c>
      <c r="N597" s="186" t="e">
        <f aca="false">'file:///home/david/dev/plb/plbsi/doc/ldcr david.xlsx'Feuil1!W597</f>
        <v>#VALUE!</v>
      </c>
      <c r="O597" s="185" t="s">
        <v>4108</v>
      </c>
      <c r="P597" s="187" t="e">
        <f aca="false">'file:///home/david/dev/plb/plbsi/doc/ldcr david.xlsx'Feuil1!I597</f>
        <v>#VALUE!</v>
      </c>
      <c r="Q597" s="185" t="s">
        <v>4109</v>
      </c>
    </row>
    <row collapsed="false" customFormat="false" customHeight="true" hidden="false" ht="15" outlineLevel="0" r="598">
      <c r="A598" s="185" t="s">
        <v>4101</v>
      </c>
      <c r="B598" s="186" t="e">
        <f aca="false">'file:///home/david/dev/plb/plbsi/doc/ldcr david.xlsx'Feuil1!D598</f>
        <v>#VALUE!</v>
      </c>
      <c r="C598" s="185" t="s">
        <v>4102</v>
      </c>
      <c r="D598" s="186" t="e">
        <f aca="false">'file:///home/david/dev/plb/plbsi/doc/ldcr david.xlsx'Feuil1!F598</f>
        <v>#VALUE!</v>
      </c>
      <c r="E598" s="185" t="s">
        <v>4103</v>
      </c>
      <c r="F598" s="186" t="e">
        <f aca="false">'file:///home/david/dev/plb/plbsi/doc/ldcr david.xlsx'Feuil1!V598</f>
        <v>#VALUE!</v>
      </c>
      <c r="G598" s="185" t="s">
        <v>4104</v>
      </c>
      <c r="H598" s="185" t="e">
        <f aca="false">'file:///home/david/dev/plb/plbsi/doc/ldcr david.xlsx'Feuil1!C598</f>
        <v>#VALUE!</v>
      </c>
      <c r="I598" s="185" t="s">
        <v>4105</v>
      </c>
      <c r="J598" s="187" t="e">
        <f aca="false">'file:///home/david/dev/plb/plbsi/doc/ldcr david.xlsx'Feuil1!M598</f>
        <v>#VALUE!</v>
      </c>
      <c r="K598" s="185" t="s">
        <v>4106</v>
      </c>
      <c r="L598" s="185" t="e">
        <f aca="false">'file:///home/david/dev/plb/plbsi/doc/ldcr david.xlsx'Feuil1!R598</f>
        <v>#VALUE!</v>
      </c>
      <c r="M598" s="185" t="s">
        <v>4107</v>
      </c>
      <c r="N598" s="186" t="e">
        <f aca="false">'file:///home/david/dev/plb/plbsi/doc/ldcr david.xlsx'Feuil1!W598</f>
        <v>#VALUE!</v>
      </c>
      <c r="O598" s="185" t="s">
        <v>4108</v>
      </c>
      <c r="P598" s="187" t="e">
        <f aca="false">'file:///home/david/dev/plb/plbsi/doc/ldcr david.xlsx'Feuil1!I598</f>
        <v>#VALUE!</v>
      </c>
      <c r="Q598" s="185" t="s">
        <v>4109</v>
      </c>
    </row>
    <row collapsed="false" customFormat="false" customHeight="true" hidden="false" ht="15" outlineLevel="0" r="599">
      <c r="A599" s="185" t="s">
        <v>4101</v>
      </c>
      <c r="B599" s="186" t="e">
        <f aca="false">'file:///home/david/dev/plb/plbsi/doc/ldcr david.xlsx'Feuil1!D599</f>
        <v>#VALUE!</v>
      </c>
      <c r="C599" s="185" t="s">
        <v>4102</v>
      </c>
      <c r="D599" s="186" t="e">
        <f aca="false">'file:///home/david/dev/plb/plbsi/doc/ldcr david.xlsx'Feuil1!F599</f>
        <v>#VALUE!</v>
      </c>
      <c r="E599" s="185" t="s">
        <v>4103</v>
      </c>
      <c r="F599" s="186" t="e">
        <f aca="false">'file:///home/david/dev/plb/plbsi/doc/ldcr david.xlsx'Feuil1!V599</f>
        <v>#VALUE!</v>
      </c>
      <c r="G599" s="185" t="s">
        <v>4104</v>
      </c>
      <c r="H599" s="185" t="e">
        <f aca="false">'file:///home/david/dev/plb/plbsi/doc/ldcr david.xlsx'Feuil1!C599</f>
        <v>#VALUE!</v>
      </c>
      <c r="I599" s="185" t="s">
        <v>4105</v>
      </c>
      <c r="J599" s="187" t="e">
        <f aca="false">'file:///home/david/dev/plb/plbsi/doc/ldcr david.xlsx'Feuil1!M599</f>
        <v>#VALUE!</v>
      </c>
      <c r="K599" s="185" t="s">
        <v>4106</v>
      </c>
      <c r="L599" s="185" t="e">
        <f aca="false">'file:///home/david/dev/plb/plbsi/doc/ldcr david.xlsx'Feuil1!R599</f>
        <v>#VALUE!</v>
      </c>
      <c r="M599" s="185" t="s">
        <v>4107</v>
      </c>
      <c r="N599" s="186" t="e">
        <f aca="false">'file:///home/david/dev/plb/plbsi/doc/ldcr david.xlsx'Feuil1!W599</f>
        <v>#VALUE!</v>
      </c>
      <c r="O599" s="185" t="s">
        <v>4108</v>
      </c>
      <c r="P599" s="187" t="e">
        <f aca="false">'file:///home/david/dev/plb/plbsi/doc/ldcr david.xlsx'Feuil1!I599</f>
        <v>#VALUE!</v>
      </c>
      <c r="Q599" s="185" t="s">
        <v>4109</v>
      </c>
    </row>
    <row collapsed="false" customFormat="false" customHeight="true" hidden="false" ht="15" outlineLevel="0" r="600">
      <c r="A600" s="185" t="s">
        <v>4101</v>
      </c>
      <c r="B600" s="186" t="e">
        <f aca="false">'file:///home/david/dev/plb/plbsi/doc/ldcr david.xlsx'Feuil1!D600</f>
        <v>#VALUE!</v>
      </c>
      <c r="C600" s="185" t="s">
        <v>4102</v>
      </c>
      <c r="D600" s="186" t="e">
        <f aca="false">'file:///home/david/dev/plb/plbsi/doc/ldcr david.xlsx'Feuil1!F600</f>
        <v>#VALUE!</v>
      </c>
      <c r="E600" s="185" t="s">
        <v>4103</v>
      </c>
      <c r="F600" s="186" t="e">
        <f aca="false">'file:///home/david/dev/plb/plbsi/doc/ldcr david.xlsx'Feuil1!V600</f>
        <v>#VALUE!</v>
      </c>
      <c r="G600" s="185" t="s">
        <v>4104</v>
      </c>
      <c r="H600" s="185" t="e">
        <f aca="false">'file:///home/david/dev/plb/plbsi/doc/ldcr david.xlsx'Feuil1!C600</f>
        <v>#VALUE!</v>
      </c>
      <c r="I600" s="185" t="s">
        <v>4105</v>
      </c>
      <c r="J600" s="187" t="e">
        <f aca="false">'file:///home/david/dev/plb/plbsi/doc/ldcr david.xlsx'Feuil1!M600</f>
        <v>#VALUE!</v>
      </c>
      <c r="K600" s="185" t="s">
        <v>4106</v>
      </c>
      <c r="L600" s="185" t="e">
        <f aca="false">'file:///home/david/dev/plb/plbsi/doc/ldcr david.xlsx'Feuil1!R600</f>
        <v>#VALUE!</v>
      </c>
      <c r="M600" s="185" t="s">
        <v>4107</v>
      </c>
      <c r="N600" s="186" t="e">
        <f aca="false">'file:///home/david/dev/plb/plbsi/doc/ldcr david.xlsx'Feuil1!W600</f>
        <v>#VALUE!</v>
      </c>
      <c r="O600" s="185" t="s">
        <v>4108</v>
      </c>
      <c r="P600" s="187" t="e">
        <f aca="false">'file:///home/david/dev/plb/plbsi/doc/ldcr david.xlsx'Feuil1!I600</f>
        <v>#VALUE!</v>
      </c>
      <c r="Q600" s="185" t="s">
        <v>4109</v>
      </c>
    </row>
    <row collapsed="false" customFormat="false" customHeight="true" hidden="false" ht="15" outlineLevel="0" r="601">
      <c r="A601" s="185" t="s">
        <v>4101</v>
      </c>
      <c r="B601" s="186" t="e">
        <f aca="false">'file:///home/david/dev/plb/plbsi/doc/ldcr david.xlsx'Feuil1!D601</f>
        <v>#VALUE!</v>
      </c>
      <c r="C601" s="185" t="s">
        <v>4102</v>
      </c>
      <c r="D601" s="186" t="e">
        <f aca="false">'file:///home/david/dev/plb/plbsi/doc/ldcr david.xlsx'Feuil1!F601</f>
        <v>#VALUE!</v>
      </c>
      <c r="E601" s="185" t="s">
        <v>4103</v>
      </c>
      <c r="F601" s="189" t="e">
        <f aca="false">'file:///home/david/dev/plb/plbsi/doc/ldcr david.xlsx'Feuil1!V601</f>
        <v>#VALUE!</v>
      </c>
      <c r="G601" s="185" t="s">
        <v>4104</v>
      </c>
      <c r="H601" s="185" t="e">
        <f aca="false">'file:///home/david/dev/plb/plbsi/doc/ldcr david.xlsx'Feuil1!C601</f>
        <v>#VALUE!</v>
      </c>
      <c r="I601" s="185" t="s">
        <v>4105</v>
      </c>
      <c r="J601" s="187" t="e">
        <f aca="false">'file:///home/david/dev/plb/plbsi/doc/ldcr david.xlsx'Feuil1!M601</f>
        <v>#VALUE!</v>
      </c>
      <c r="K601" s="185" t="s">
        <v>4106</v>
      </c>
      <c r="L601" s="185" t="e">
        <f aca="false">'file:///home/david/dev/plb/plbsi/doc/ldcr david.xlsx'Feuil1!R601</f>
        <v>#VALUE!</v>
      </c>
      <c r="M601" s="185" t="s">
        <v>4107</v>
      </c>
      <c r="N601" s="186" t="e">
        <f aca="false">'file:///home/david/dev/plb/plbsi/doc/ldcr david.xlsx'Feuil1!W601</f>
        <v>#VALUE!</v>
      </c>
      <c r="O601" s="185" t="s">
        <v>4108</v>
      </c>
      <c r="P601" s="187" t="e">
        <f aca="false">'file:///home/david/dev/plb/plbsi/doc/ldcr david.xlsx'Feuil1!I601</f>
        <v>#VALUE!</v>
      </c>
      <c r="Q601" s="185" t="s">
        <v>4109</v>
      </c>
    </row>
    <row collapsed="false" customFormat="false" customHeight="true" hidden="false" ht="15" outlineLevel="0" r="602">
      <c r="A602" s="185" t="s">
        <v>4101</v>
      </c>
      <c r="B602" s="186" t="e">
        <f aca="false">'file:///home/david/dev/plb/plbsi/doc/ldcr david.xlsx'Feuil1!D602</f>
        <v>#VALUE!</v>
      </c>
      <c r="C602" s="185" t="s">
        <v>4102</v>
      </c>
      <c r="D602" s="186" t="e">
        <f aca="false">'file:///home/david/dev/plb/plbsi/doc/ldcr david.xlsx'Feuil1!F602</f>
        <v>#VALUE!</v>
      </c>
      <c r="E602" s="185" t="s">
        <v>4103</v>
      </c>
      <c r="F602" s="186" t="e">
        <f aca="false">'file:///home/david/dev/plb/plbsi/doc/ldcr david.xlsx'Feuil1!V602</f>
        <v>#VALUE!</v>
      </c>
      <c r="G602" s="185" t="s">
        <v>4104</v>
      </c>
      <c r="H602" s="185" t="e">
        <f aca="false">'file:///home/david/dev/plb/plbsi/doc/ldcr david.xlsx'Feuil1!C602</f>
        <v>#VALUE!</v>
      </c>
      <c r="I602" s="185" t="s">
        <v>4105</v>
      </c>
      <c r="J602" s="187" t="e">
        <f aca="false">'file:///home/david/dev/plb/plbsi/doc/ldcr david.xlsx'Feuil1!M602</f>
        <v>#VALUE!</v>
      </c>
      <c r="K602" s="185" t="s">
        <v>4106</v>
      </c>
      <c r="L602" s="185" t="e">
        <f aca="false">'file:///home/david/dev/plb/plbsi/doc/ldcr david.xlsx'Feuil1!R602</f>
        <v>#VALUE!</v>
      </c>
      <c r="M602" s="185" t="s">
        <v>4107</v>
      </c>
      <c r="N602" s="186" t="e">
        <f aca="false">'file:///home/david/dev/plb/plbsi/doc/ldcr david.xlsx'Feuil1!W602</f>
        <v>#VALUE!</v>
      </c>
      <c r="O602" s="185" t="s">
        <v>4108</v>
      </c>
      <c r="P602" s="187" t="e">
        <f aca="false">'file:///home/david/dev/plb/plbsi/doc/ldcr david.xlsx'Feuil1!I602</f>
        <v>#VALUE!</v>
      </c>
      <c r="Q602" s="185" t="s">
        <v>4109</v>
      </c>
    </row>
    <row collapsed="false" customFormat="false" customHeight="true" hidden="false" ht="15" outlineLevel="0" r="603">
      <c r="A603" s="185" t="s">
        <v>4101</v>
      </c>
      <c r="B603" s="186" t="e">
        <f aca="false">'file:///home/david/dev/plb/plbsi/doc/ldcr david.xlsx'Feuil1!D603</f>
        <v>#VALUE!</v>
      </c>
      <c r="C603" s="185" t="s">
        <v>4102</v>
      </c>
      <c r="D603" s="186" t="e">
        <f aca="false">'file:///home/david/dev/plb/plbsi/doc/ldcr david.xlsx'Feuil1!F603</f>
        <v>#VALUE!</v>
      </c>
      <c r="E603" s="185" t="s">
        <v>4103</v>
      </c>
      <c r="F603" s="189" t="e">
        <f aca="false">'file:///home/david/dev/plb/plbsi/doc/ldcr david.xlsx'Feuil1!V603</f>
        <v>#VALUE!</v>
      </c>
      <c r="G603" s="185" t="s">
        <v>4104</v>
      </c>
      <c r="H603" s="185" t="e">
        <f aca="false">'file:///home/david/dev/plb/plbsi/doc/ldcr david.xlsx'Feuil1!C603</f>
        <v>#VALUE!</v>
      </c>
      <c r="I603" s="185" t="s">
        <v>4105</v>
      </c>
      <c r="J603" s="187" t="e">
        <f aca="false">'file:///home/david/dev/plb/plbsi/doc/ldcr david.xlsx'Feuil1!M603</f>
        <v>#VALUE!</v>
      </c>
      <c r="K603" s="185" t="s">
        <v>4106</v>
      </c>
      <c r="L603" s="185" t="e">
        <f aca="false">'file:///home/david/dev/plb/plbsi/doc/ldcr david.xlsx'Feuil1!R603</f>
        <v>#VALUE!</v>
      </c>
      <c r="M603" s="185" t="s">
        <v>4107</v>
      </c>
      <c r="N603" s="186" t="e">
        <f aca="false">'file:///home/david/dev/plb/plbsi/doc/ldcr david.xlsx'Feuil1!W603</f>
        <v>#VALUE!</v>
      </c>
      <c r="O603" s="185" t="s">
        <v>4108</v>
      </c>
      <c r="P603" s="187" t="e">
        <f aca="false">'file:///home/david/dev/plb/plbsi/doc/ldcr david.xlsx'Feuil1!I603</f>
        <v>#VALUE!</v>
      </c>
      <c r="Q603" s="185" t="s">
        <v>4109</v>
      </c>
    </row>
    <row collapsed="false" customFormat="false" customHeight="true" hidden="false" ht="15" outlineLevel="0" r="604">
      <c r="A604" s="185" t="s">
        <v>4101</v>
      </c>
      <c r="B604" s="186" t="e">
        <f aca="false">'file:///home/david/dev/plb/plbsi/doc/ldcr david.xlsx'Feuil1!D604</f>
        <v>#VALUE!</v>
      </c>
      <c r="C604" s="185" t="s">
        <v>4102</v>
      </c>
      <c r="D604" s="186" t="e">
        <f aca="false">'file:///home/david/dev/plb/plbsi/doc/ldcr david.xlsx'Feuil1!F604</f>
        <v>#VALUE!</v>
      </c>
      <c r="E604" s="185" t="s">
        <v>4103</v>
      </c>
      <c r="F604" s="186" t="e">
        <f aca="false">'file:///home/david/dev/plb/plbsi/doc/ldcr david.xlsx'Feuil1!V604</f>
        <v>#VALUE!</v>
      </c>
      <c r="G604" s="185" t="s">
        <v>4104</v>
      </c>
      <c r="H604" s="185" t="e">
        <f aca="false">'file:///home/david/dev/plb/plbsi/doc/ldcr david.xlsx'Feuil1!C604</f>
        <v>#VALUE!</v>
      </c>
      <c r="I604" s="185" t="s">
        <v>4105</v>
      </c>
      <c r="J604" s="187" t="e">
        <f aca="false">'file:///home/david/dev/plb/plbsi/doc/ldcr david.xlsx'Feuil1!M604</f>
        <v>#VALUE!</v>
      </c>
      <c r="K604" s="185" t="s">
        <v>4106</v>
      </c>
      <c r="L604" s="185" t="e">
        <f aca="false">'file:///home/david/dev/plb/plbsi/doc/ldcr david.xlsx'Feuil1!R604</f>
        <v>#VALUE!</v>
      </c>
      <c r="M604" s="185" t="s">
        <v>4107</v>
      </c>
      <c r="N604" s="186" t="e">
        <f aca="false">'file:///home/david/dev/plb/plbsi/doc/ldcr david.xlsx'Feuil1!W604</f>
        <v>#VALUE!</v>
      </c>
      <c r="O604" s="185" t="s">
        <v>4108</v>
      </c>
      <c r="P604" s="187" t="e">
        <f aca="false">'file:///home/david/dev/plb/plbsi/doc/ldcr david.xlsx'Feuil1!I604</f>
        <v>#VALUE!</v>
      </c>
      <c r="Q604" s="185" t="s">
        <v>4109</v>
      </c>
    </row>
    <row collapsed="false" customFormat="false" customHeight="true" hidden="false" ht="15" outlineLevel="0" r="605">
      <c r="A605" s="185" t="s">
        <v>4101</v>
      </c>
      <c r="B605" s="186" t="e">
        <f aca="false">'file:///home/david/dev/plb/plbsi/doc/ldcr david.xlsx'Feuil1!D605</f>
        <v>#VALUE!</v>
      </c>
      <c r="C605" s="185" t="s">
        <v>4102</v>
      </c>
      <c r="D605" s="186" t="e">
        <f aca="false">'file:///home/david/dev/plb/plbsi/doc/ldcr david.xlsx'Feuil1!F605</f>
        <v>#VALUE!</v>
      </c>
      <c r="E605" s="185" t="s">
        <v>4103</v>
      </c>
      <c r="F605" s="186" t="e">
        <f aca="false">'file:///home/david/dev/plb/plbsi/doc/ldcr david.xlsx'Feuil1!V605</f>
        <v>#VALUE!</v>
      </c>
      <c r="G605" s="185" t="s">
        <v>4104</v>
      </c>
      <c r="H605" s="185" t="e">
        <f aca="false">'file:///home/david/dev/plb/plbsi/doc/ldcr david.xlsx'Feuil1!C605</f>
        <v>#VALUE!</v>
      </c>
      <c r="I605" s="185" t="s">
        <v>4105</v>
      </c>
      <c r="J605" s="187" t="e">
        <f aca="false">'file:///home/david/dev/plb/plbsi/doc/ldcr david.xlsx'Feuil1!M605</f>
        <v>#VALUE!</v>
      </c>
      <c r="K605" s="185" t="s">
        <v>4106</v>
      </c>
      <c r="L605" s="185" t="e">
        <f aca="false">'file:///home/david/dev/plb/plbsi/doc/ldcr david.xlsx'Feuil1!R605</f>
        <v>#VALUE!</v>
      </c>
      <c r="M605" s="185" t="s">
        <v>4107</v>
      </c>
      <c r="N605" s="186" t="e">
        <f aca="false">'file:///home/david/dev/plb/plbsi/doc/ldcr david.xlsx'Feuil1!W605</f>
        <v>#VALUE!</v>
      </c>
      <c r="O605" s="185" t="s">
        <v>4108</v>
      </c>
      <c r="P605" s="187" t="e">
        <f aca="false">'file:///home/david/dev/plb/plbsi/doc/ldcr david.xlsx'Feuil1!I605</f>
        <v>#VALUE!</v>
      </c>
      <c r="Q605" s="185" t="s">
        <v>4109</v>
      </c>
    </row>
    <row collapsed="false" customFormat="false" customHeight="true" hidden="false" ht="15" outlineLevel="0" r="606">
      <c r="A606" s="185" t="s">
        <v>4101</v>
      </c>
      <c r="B606" s="186" t="e">
        <f aca="false">'file:///home/david/dev/plb/plbsi/doc/ldcr david.xlsx'Feuil1!D606</f>
        <v>#VALUE!</v>
      </c>
      <c r="C606" s="185" t="s">
        <v>4102</v>
      </c>
      <c r="D606" s="186" t="e">
        <f aca="false">'file:///home/david/dev/plb/plbsi/doc/ldcr david.xlsx'Feuil1!F606</f>
        <v>#VALUE!</v>
      </c>
      <c r="E606" s="185" t="s">
        <v>4103</v>
      </c>
      <c r="F606" s="186" t="e">
        <f aca="false">'file:///home/david/dev/plb/plbsi/doc/ldcr david.xlsx'Feuil1!V606</f>
        <v>#VALUE!</v>
      </c>
      <c r="G606" s="185" t="s">
        <v>4104</v>
      </c>
      <c r="H606" s="185" t="e">
        <f aca="false">'file:///home/david/dev/plb/plbsi/doc/ldcr david.xlsx'Feuil1!C606</f>
        <v>#VALUE!</v>
      </c>
      <c r="I606" s="185" t="s">
        <v>4105</v>
      </c>
      <c r="J606" s="187" t="e">
        <f aca="false">'file:///home/david/dev/plb/plbsi/doc/ldcr david.xlsx'Feuil1!M606</f>
        <v>#VALUE!</v>
      </c>
      <c r="K606" s="185" t="s">
        <v>4106</v>
      </c>
      <c r="L606" s="185" t="e">
        <f aca="false">'file:///home/david/dev/plb/plbsi/doc/ldcr david.xlsx'Feuil1!R606</f>
        <v>#VALUE!</v>
      </c>
      <c r="M606" s="185" t="s">
        <v>4107</v>
      </c>
      <c r="N606" s="186" t="e">
        <f aca="false">'file:///home/david/dev/plb/plbsi/doc/ldcr david.xlsx'Feuil1!W606</f>
        <v>#VALUE!</v>
      </c>
      <c r="O606" s="185" t="s">
        <v>4108</v>
      </c>
      <c r="P606" s="187" t="e">
        <f aca="false">'file:///home/david/dev/plb/plbsi/doc/ldcr david.xlsx'Feuil1!I606</f>
        <v>#VALUE!</v>
      </c>
      <c r="Q606" s="185" t="s">
        <v>4109</v>
      </c>
    </row>
    <row collapsed="false" customFormat="false" customHeight="true" hidden="false" ht="15" outlineLevel="0" r="607">
      <c r="A607" s="185" t="s">
        <v>4101</v>
      </c>
      <c r="B607" s="186" t="e">
        <f aca="false">'file:///home/david/dev/plb/plbsi/doc/ldcr david.xlsx'Feuil1!D607</f>
        <v>#VALUE!</v>
      </c>
      <c r="C607" s="185" t="s">
        <v>4102</v>
      </c>
      <c r="D607" s="186" t="e">
        <f aca="false">'file:///home/david/dev/plb/plbsi/doc/ldcr david.xlsx'Feuil1!F607</f>
        <v>#VALUE!</v>
      </c>
      <c r="E607" s="185" t="s">
        <v>4103</v>
      </c>
      <c r="F607" s="186" t="e">
        <f aca="false">'file:///home/david/dev/plb/plbsi/doc/ldcr david.xlsx'Feuil1!V607</f>
        <v>#VALUE!</v>
      </c>
      <c r="G607" s="185" t="s">
        <v>4104</v>
      </c>
      <c r="H607" s="185" t="e">
        <f aca="false">'file:///home/david/dev/plb/plbsi/doc/ldcr david.xlsx'Feuil1!C607</f>
        <v>#VALUE!</v>
      </c>
      <c r="I607" s="185" t="s">
        <v>4105</v>
      </c>
      <c r="J607" s="187" t="e">
        <f aca="false">'file:///home/david/dev/plb/plbsi/doc/ldcr david.xlsx'Feuil1!M607</f>
        <v>#VALUE!</v>
      </c>
      <c r="K607" s="185" t="s">
        <v>4106</v>
      </c>
      <c r="L607" s="185" t="e">
        <f aca="false">'file:///home/david/dev/plb/plbsi/doc/ldcr david.xlsx'Feuil1!R607</f>
        <v>#VALUE!</v>
      </c>
      <c r="M607" s="185" t="s">
        <v>4107</v>
      </c>
      <c r="N607" s="186" t="e">
        <f aca="false">'file:///home/david/dev/plb/plbsi/doc/ldcr david.xlsx'Feuil1!W607</f>
        <v>#VALUE!</v>
      </c>
      <c r="O607" s="185" t="s">
        <v>4108</v>
      </c>
      <c r="P607" s="187" t="e">
        <f aca="false">'file:///home/david/dev/plb/plbsi/doc/ldcr david.xlsx'Feuil1!I607</f>
        <v>#VALUE!</v>
      </c>
      <c r="Q607" s="185" t="s">
        <v>4109</v>
      </c>
    </row>
    <row collapsed="false" customFormat="false" customHeight="true" hidden="false" ht="15" outlineLevel="0" r="608">
      <c r="A608" s="185" t="s">
        <v>4101</v>
      </c>
      <c r="B608" s="186" t="e">
        <f aca="false">'file:///home/david/dev/plb/plbsi/doc/ldcr david.xlsx'Feuil1!D608</f>
        <v>#VALUE!</v>
      </c>
      <c r="C608" s="185" t="s">
        <v>4102</v>
      </c>
      <c r="D608" s="186" t="e">
        <f aca="false">'file:///home/david/dev/plb/plbsi/doc/ldcr david.xlsx'Feuil1!F608</f>
        <v>#VALUE!</v>
      </c>
      <c r="E608" s="185" t="s">
        <v>4103</v>
      </c>
      <c r="F608" s="186" t="e">
        <f aca="false">'file:///home/david/dev/plb/plbsi/doc/ldcr david.xlsx'Feuil1!V608</f>
        <v>#VALUE!</v>
      </c>
      <c r="G608" s="185" t="s">
        <v>4104</v>
      </c>
      <c r="H608" s="185" t="e">
        <f aca="false">'file:///home/david/dev/plb/plbsi/doc/ldcr david.xlsx'Feuil1!C608</f>
        <v>#VALUE!</v>
      </c>
      <c r="I608" s="185" t="s">
        <v>4105</v>
      </c>
      <c r="J608" s="187" t="e">
        <f aca="false">'file:///home/david/dev/plb/plbsi/doc/ldcr david.xlsx'Feuil1!M608</f>
        <v>#VALUE!</v>
      </c>
      <c r="K608" s="185" t="s">
        <v>4106</v>
      </c>
      <c r="L608" s="185" t="e">
        <f aca="false">'file:///home/david/dev/plb/plbsi/doc/ldcr david.xlsx'Feuil1!R608</f>
        <v>#VALUE!</v>
      </c>
      <c r="M608" s="185" t="s">
        <v>4107</v>
      </c>
      <c r="N608" s="186" t="e">
        <f aca="false">'file:///home/david/dev/plb/plbsi/doc/ldcr david.xlsx'Feuil1!W608</f>
        <v>#VALUE!</v>
      </c>
      <c r="O608" s="185" t="s">
        <v>4108</v>
      </c>
      <c r="P608" s="187" t="e">
        <f aca="false">'file:///home/david/dev/plb/plbsi/doc/ldcr david.xlsx'Feuil1!I608</f>
        <v>#VALUE!</v>
      </c>
      <c r="Q608" s="185" t="s">
        <v>4109</v>
      </c>
    </row>
    <row collapsed="false" customFormat="false" customHeight="true" hidden="false" ht="15" outlineLevel="0" r="609">
      <c r="A609" s="185" t="s">
        <v>4101</v>
      </c>
      <c r="B609" s="186" t="e">
        <f aca="false">'file:///home/david/dev/plb/plbsi/doc/ldcr david.xlsx'Feuil1!D609</f>
        <v>#VALUE!</v>
      </c>
      <c r="C609" s="185" t="s">
        <v>4102</v>
      </c>
      <c r="D609" s="186" t="e">
        <f aca="false">'file:///home/david/dev/plb/plbsi/doc/ldcr david.xlsx'Feuil1!F609</f>
        <v>#VALUE!</v>
      </c>
      <c r="E609" s="185" t="s">
        <v>4103</v>
      </c>
      <c r="F609" s="186" t="e">
        <f aca="false">'file:///home/david/dev/plb/plbsi/doc/ldcr david.xlsx'Feuil1!V609</f>
        <v>#VALUE!</v>
      </c>
      <c r="G609" s="185" t="s">
        <v>4104</v>
      </c>
      <c r="H609" s="185" t="e">
        <f aca="false">'file:///home/david/dev/plb/plbsi/doc/ldcr david.xlsx'Feuil1!C609</f>
        <v>#VALUE!</v>
      </c>
      <c r="I609" s="185" t="s">
        <v>4105</v>
      </c>
      <c r="J609" s="187" t="e">
        <f aca="false">'file:///home/david/dev/plb/plbsi/doc/ldcr david.xlsx'Feuil1!M609</f>
        <v>#VALUE!</v>
      </c>
      <c r="K609" s="185" t="s">
        <v>4106</v>
      </c>
      <c r="L609" s="185" t="e">
        <f aca="false">'file:///home/david/dev/plb/plbsi/doc/ldcr david.xlsx'Feuil1!R609</f>
        <v>#VALUE!</v>
      </c>
      <c r="M609" s="185" t="s">
        <v>4107</v>
      </c>
      <c r="N609" s="186" t="e">
        <f aca="false">'file:///home/david/dev/plb/plbsi/doc/ldcr david.xlsx'Feuil1!W609</f>
        <v>#VALUE!</v>
      </c>
      <c r="O609" s="185" t="s">
        <v>4108</v>
      </c>
      <c r="P609" s="187" t="e">
        <f aca="false">'file:///home/david/dev/plb/plbsi/doc/ldcr david.xlsx'Feuil1!I609</f>
        <v>#VALUE!</v>
      </c>
      <c r="Q609" s="185" t="s">
        <v>4109</v>
      </c>
    </row>
    <row collapsed="false" customFormat="false" customHeight="true" hidden="false" ht="15" outlineLevel="0" r="610">
      <c r="A610" s="185" t="s">
        <v>4101</v>
      </c>
      <c r="B610" s="186" t="e">
        <f aca="false">'file:///home/david/dev/plb/plbsi/doc/ldcr david.xlsx'Feuil1!D610</f>
        <v>#VALUE!</v>
      </c>
      <c r="C610" s="185" t="s">
        <v>4102</v>
      </c>
      <c r="D610" s="186" t="e">
        <f aca="false">'file:///home/david/dev/plb/plbsi/doc/ldcr david.xlsx'Feuil1!F610</f>
        <v>#VALUE!</v>
      </c>
      <c r="E610" s="185" t="s">
        <v>4103</v>
      </c>
      <c r="F610" s="186" t="e">
        <f aca="false">'file:///home/david/dev/plb/plbsi/doc/ldcr david.xlsx'Feuil1!V610</f>
        <v>#VALUE!</v>
      </c>
      <c r="G610" s="185" t="s">
        <v>4104</v>
      </c>
      <c r="H610" s="185" t="e">
        <f aca="false">'file:///home/david/dev/plb/plbsi/doc/ldcr david.xlsx'Feuil1!C610</f>
        <v>#VALUE!</v>
      </c>
      <c r="I610" s="185" t="s">
        <v>4105</v>
      </c>
      <c r="J610" s="187" t="e">
        <f aca="false">'file:///home/david/dev/plb/plbsi/doc/ldcr david.xlsx'Feuil1!M610</f>
        <v>#VALUE!</v>
      </c>
      <c r="K610" s="185" t="s">
        <v>4106</v>
      </c>
      <c r="L610" s="185" t="e">
        <f aca="false">'file:///home/david/dev/plb/plbsi/doc/ldcr david.xlsx'Feuil1!R610</f>
        <v>#VALUE!</v>
      </c>
      <c r="M610" s="185" t="s">
        <v>4107</v>
      </c>
      <c r="N610" s="186" t="e">
        <f aca="false">'file:///home/david/dev/plb/plbsi/doc/ldcr david.xlsx'Feuil1!W610</f>
        <v>#VALUE!</v>
      </c>
      <c r="O610" s="185" t="s">
        <v>4108</v>
      </c>
      <c r="P610" s="187" t="e">
        <f aca="false">'file:///home/david/dev/plb/plbsi/doc/ldcr david.xlsx'Feuil1!I610</f>
        <v>#VALUE!</v>
      </c>
      <c r="Q610" s="185" t="s">
        <v>4109</v>
      </c>
    </row>
    <row collapsed="false" customFormat="false" customHeight="true" hidden="false" ht="15" outlineLevel="0" r="611">
      <c r="A611" s="185" t="s">
        <v>4101</v>
      </c>
      <c r="B611" s="186" t="e">
        <f aca="false">'file:///home/david/dev/plb/plbsi/doc/ldcr david.xlsx'Feuil1!D611</f>
        <v>#VALUE!</v>
      </c>
      <c r="C611" s="185" t="s">
        <v>4102</v>
      </c>
      <c r="D611" s="186" t="e">
        <f aca="false">'file:///home/david/dev/plb/plbsi/doc/ldcr david.xlsx'Feuil1!F611</f>
        <v>#VALUE!</v>
      </c>
      <c r="E611" s="185" t="s">
        <v>4103</v>
      </c>
      <c r="F611" s="186" t="e">
        <f aca="false">'file:///home/david/dev/plb/plbsi/doc/ldcr david.xlsx'Feuil1!V611</f>
        <v>#VALUE!</v>
      </c>
      <c r="G611" s="185" t="s">
        <v>4104</v>
      </c>
      <c r="H611" s="185" t="e">
        <f aca="false">'file:///home/david/dev/plb/plbsi/doc/ldcr david.xlsx'Feuil1!C611</f>
        <v>#VALUE!</v>
      </c>
      <c r="I611" s="185" t="s">
        <v>4105</v>
      </c>
      <c r="J611" s="187" t="e">
        <f aca="false">'file:///home/david/dev/plb/plbsi/doc/ldcr david.xlsx'Feuil1!M611</f>
        <v>#VALUE!</v>
      </c>
      <c r="K611" s="185" t="s">
        <v>4106</v>
      </c>
      <c r="L611" s="185" t="e">
        <f aca="false">'file:///home/david/dev/plb/plbsi/doc/ldcr david.xlsx'Feuil1!R611</f>
        <v>#VALUE!</v>
      </c>
      <c r="M611" s="185" t="s">
        <v>4107</v>
      </c>
      <c r="N611" s="186" t="e">
        <f aca="false">'file:///home/david/dev/plb/plbsi/doc/ldcr david.xlsx'Feuil1!W611</f>
        <v>#VALUE!</v>
      </c>
      <c r="O611" s="185" t="s">
        <v>4108</v>
      </c>
      <c r="P611" s="187" t="e">
        <f aca="false">'file:///home/david/dev/plb/plbsi/doc/ldcr david.xlsx'Feuil1!I611</f>
        <v>#VALUE!</v>
      </c>
      <c r="Q611" s="185" t="s">
        <v>4109</v>
      </c>
    </row>
    <row collapsed="false" customFormat="false" customHeight="true" hidden="false" ht="15" outlineLevel="0" r="612">
      <c r="A612" s="185" t="s">
        <v>4101</v>
      </c>
      <c r="B612" s="186" t="e">
        <f aca="false">'file:///home/david/dev/plb/plbsi/doc/ldcr david.xlsx'Feuil1!D612</f>
        <v>#VALUE!</v>
      </c>
      <c r="C612" s="185" t="s">
        <v>4102</v>
      </c>
      <c r="D612" s="186" t="e">
        <f aca="false">'file:///home/david/dev/plb/plbsi/doc/ldcr david.xlsx'Feuil1!F612</f>
        <v>#VALUE!</v>
      </c>
      <c r="E612" s="185" t="s">
        <v>4103</v>
      </c>
      <c r="F612" s="186" t="e">
        <f aca="false">'file:///home/david/dev/plb/plbsi/doc/ldcr david.xlsx'Feuil1!V612</f>
        <v>#VALUE!</v>
      </c>
      <c r="G612" s="185" t="s">
        <v>4104</v>
      </c>
      <c r="H612" s="185" t="e">
        <f aca="false">'file:///home/david/dev/plb/plbsi/doc/ldcr david.xlsx'Feuil1!C612</f>
        <v>#VALUE!</v>
      </c>
      <c r="I612" s="185" t="s">
        <v>4105</v>
      </c>
      <c r="J612" s="187" t="e">
        <f aca="false">'file:///home/david/dev/plb/plbsi/doc/ldcr david.xlsx'Feuil1!M612</f>
        <v>#VALUE!</v>
      </c>
      <c r="K612" s="185" t="s">
        <v>4106</v>
      </c>
      <c r="L612" s="185" t="e">
        <f aca="false">'file:///home/david/dev/plb/plbsi/doc/ldcr david.xlsx'Feuil1!R612</f>
        <v>#VALUE!</v>
      </c>
      <c r="M612" s="185" t="s">
        <v>4107</v>
      </c>
      <c r="N612" s="186" t="e">
        <f aca="false">'file:///home/david/dev/plb/plbsi/doc/ldcr david.xlsx'Feuil1!W612</f>
        <v>#VALUE!</v>
      </c>
      <c r="O612" s="185" t="s">
        <v>4108</v>
      </c>
      <c r="P612" s="187" t="e">
        <f aca="false">'file:///home/david/dev/plb/plbsi/doc/ldcr david.xlsx'Feuil1!I612</f>
        <v>#VALUE!</v>
      </c>
      <c r="Q612" s="185" t="s">
        <v>4109</v>
      </c>
    </row>
    <row collapsed="false" customFormat="false" customHeight="true" hidden="false" ht="15" outlineLevel="0" r="613">
      <c r="A613" s="185" t="s">
        <v>4101</v>
      </c>
      <c r="B613" s="186" t="e">
        <f aca="false">'file:///home/david/dev/plb/plbsi/doc/ldcr david.xlsx'Feuil1!D613</f>
        <v>#VALUE!</v>
      </c>
      <c r="C613" s="185" t="s">
        <v>4102</v>
      </c>
      <c r="D613" s="186" t="e">
        <f aca="false">'file:///home/david/dev/plb/plbsi/doc/ldcr david.xlsx'Feuil1!F613</f>
        <v>#VALUE!</v>
      </c>
      <c r="E613" s="185" t="s">
        <v>4103</v>
      </c>
      <c r="F613" s="189" t="e">
        <f aca="false">'file:///home/david/dev/plb/plbsi/doc/ldcr david.xlsx'Feuil1!V613</f>
        <v>#VALUE!</v>
      </c>
      <c r="G613" s="185" t="s">
        <v>4104</v>
      </c>
      <c r="H613" s="185" t="e">
        <f aca="false">'file:///home/david/dev/plb/plbsi/doc/ldcr david.xlsx'Feuil1!C613</f>
        <v>#VALUE!</v>
      </c>
      <c r="I613" s="185" t="s">
        <v>4105</v>
      </c>
      <c r="J613" s="187" t="e">
        <f aca="false">'file:///home/david/dev/plb/plbsi/doc/ldcr david.xlsx'Feuil1!M613</f>
        <v>#VALUE!</v>
      </c>
      <c r="K613" s="185" t="s">
        <v>4106</v>
      </c>
      <c r="L613" s="185" t="e">
        <f aca="false">'file:///home/david/dev/plb/plbsi/doc/ldcr david.xlsx'Feuil1!R613</f>
        <v>#VALUE!</v>
      </c>
      <c r="M613" s="185" t="s">
        <v>4107</v>
      </c>
      <c r="N613" s="186" t="e">
        <f aca="false">'file:///home/david/dev/plb/plbsi/doc/ldcr david.xlsx'Feuil1!W613</f>
        <v>#VALUE!</v>
      </c>
      <c r="O613" s="185" t="s">
        <v>4108</v>
      </c>
      <c r="P613" s="187" t="e">
        <f aca="false">'file:///home/david/dev/plb/plbsi/doc/ldcr david.xlsx'Feuil1!I613</f>
        <v>#VALUE!</v>
      </c>
      <c r="Q613" s="185" t="s">
        <v>4109</v>
      </c>
    </row>
    <row collapsed="false" customFormat="false" customHeight="true" hidden="false" ht="15" outlineLevel="0" r="614">
      <c r="A614" s="185" t="s">
        <v>4101</v>
      </c>
      <c r="B614" s="186" t="e">
        <f aca="false">'file:///home/david/dev/plb/plbsi/doc/ldcr david.xlsx'Feuil1!D614</f>
        <v>#VALUE!</v>
      </c>
      <c r="C614" s="185" t="s">
        <v>4102</v>
      </c>
      <c r="D614" s="186" t="e">
        <f aca="false">'file:///home/david/dev/plb/plbsi/doc/ldcr david.xlsx'Feuil1!F614</f>
        <v>#VALUE!</v>
      </c>
      <c r="E614" s="185" t="s">
        <v>4103</v>
      </c>
      <c r="F614" s="186" t="e">
        <f aca="false">'file:///home/david/dev/plb/plbsi/doc/ldcr david.xlsx'Feuil1!V614</f>
        <v>#VALUE!</v>
      </c>
      <c r="G614" s="185" t="s">
        <v>4104</v>
      </c>
      <c r="H614" s="185" t="e">
        <f aca="false">'file:///home/david/dev/plb/plbsi/doc/ldcr david.xlsx'Feuil1!C614</f>
        <v>#VALUE!</v>
      </c>
      <c r="I614" s="185" t="s">
        <v>4105</v>
      </c>
      <c r="J614" s="187" t="e">
        <f aca="false">'file:///home/david/dev/plb/plbsi/doc/ldcr david.xlsx'Feuil1!M614</f>
        <v>#VALUE!</v>
      </c>
      <c r="K614" s="185" t="s">
        <v>4106</v>
      </c>
      <c r="L614" s="185" t="e">
        <f aca="false">'file:///home/david/dev/plb/plbsi/doc/ldcr david.xlsx'Feuil1!R614</f>
        <v>#VALUE!</v>
      </c>
      <c r="M614" s="185" t="s">
        <v>4107</v>
      </c>
      <c r="N614" s="186" t="e">
        <f aca="false">'file:///home/david/dev/plb/plbsi/doc/ldcr david.xlsx'Feuil1!W614</f>
        <v>#VALUE!</v>
      </c>
      <c r="O614" s="185" t="s">
        <v>4108</v>
      </c>
      <c r="P614" s="187" t="e">
        <f aca="false">'file:///home/david/dev/plb/plbsi/doc/ldcr david.xlsx'Feuil1!I614</f>
        <v>#VALUE!</v>
      </c>
      <c r="Q614" s="185" t="s">
        <v>4109</v>
      </c>
    </row>
    <row collapsed="false" customFormat="false" customHeight="true" hidden="false" ht="15" outlineLevel="0" r="615">
      <c r="A615" s="185" t="s">
        <v>4101</v>
      </c>
      <c r="B615" s="186" t="e">
        <f aca="false">'file:///home/david/dev/plb/plbsi/doc/ldcr david.xlsx'Feuil1!D615</f>
        <v>#VALUE!</v>
      </c>
      <c r="C615" s="185" t="s">
        <v>4102</v>
      </c>
      <c r="D615" s="186" t="e">
        <f aca="false">'file:///home/david/dev/plb/plbsi/doc/ldcr david.xlsx'Feuil1!F615</f>
        <v>#VALUE!</v>
      </c>
      <c r="E615" s="185" t="s">
        <v>4103</v>
      </c>
      <c r="F615" s="186" t="e">
        <f aca="false">'file:///home/david/dev/plb/plbsi/doc/ldcr david.xlsx'Feuil1!V615</f>
        <v>#VALUE!</v>
      </c>
      <c r="G615" s="185" t="s">
        <v>4104</v>
      </c>
      <c r="H615" s="185" t="e">
        <f aca="false">'file:///home/david/dev/plb/plbsi/doc/ldcr david.xlsx'Feuil1!C615</f>
        <v>#VALUE!</v>
      </c>
      <c r="I615" s="185" t="s">
        <v>4105</v>
      </c>
      <c r="J615" s="187" t="e">
        <f aca="false">'file:///home/david/dev/plb/plbsi/doc/ldcr david.xlsx'Feuil1!M615</f>
        <v>#VALUE!</v>
      </c>
      <c r="K615" s="185" t="s">
        <v>4106</v>
      </c>
      <c r="L615" s="185" t="e">
        <f aca="false">'file:///home/david/dev/plb/plbsi/doc/ldcr david.xlsx'Feuil1!R615</f>
        <v>#VALUE!</v>
      </c>
      <c r="M615" s="185" t="s">
        <v>4107</v>
      </c>
      <c r="N615" s="186" t="e">
        <f aca="false">'file:///home/david/dev/plb/plbsi/doc/ldcr david.xlsx'Feuil1!W615</f>
        <v>#VALUE!</v>
      </c>
      <c r="O615" s="185" t="s">
        <v>4108</v>
      </c>
      <c r="P615" s="187" t="e">
        <f aca="false">'file:///home/david/dev/plb/plbsi/doc/ldcr david.xlsx'Feuil1!I615</f>
        <v>#VALUE!</v>
      </c>
      <c r="Q615" s="185" t="s">
        <v>4109</v>
      </c>
    </row>
    <row collapsed="false" customFormat="false" customHeight="true" hidden="false" ht="15" outlineLevel="0" r="616">
      <c r="A616" s="185" t="s">
        <v>4101</v>
      </c>
      <c r="B616" s="186" t="e">
        <f aca="false">'file:///home/david/dev/plb/plbsi/doc/ldcr david.xlsx'Feuil1!D616</f>
        <v>#VALUE!</v>
      </c>
      <c r="C616" s="185" t="s">
        <v>4102</v>
      </c>
      <c r="D616" s="186" t="e">
        <f aca="false">'file:///home/david/dev/plb/plbsi/doc/ldcr david.xlsx'Feuil1!F616</f>
        <v>#VALUE!</v>
      </c>
      <c r="E616" s="185" t="s">
        <v>4103</v>
      </c>
      <c r="F616" s="186" t="e">
        <f aca="false">'file:///home/david/dev/plb/plbsi/doc/ldcr david.xlsx'Feuil1!V616</f>
        <v>#VALUE!</v>
      </c>
      <c r="G616" s="185" t="s">
        <v>4104</v>
      </c>
      <c r="H616" s="185" t="e">
        <f aca="false">'file:///home/david/dev/plb/plbsi/doc/ldcr david.xlsx'Feuil1!C616</f>
        <v>#VALUE!</v>
      </c>
      <c r="I616" s="185" t="s">
        <v>4105</v>
      </c>
      <c r="J616" s="187" t="e">
        <f aca="false">'file:///home/david/dev/plb/plbsi/doc/ldcr david.xlsx'Feuil1!M616</f>
        <v>#VALUE!</v>
      </c>
      <c r="K616" s="185" t="s">
        <v>4106</v>
      </c>
      <c r="L616" s="185" t="e">
        <f aca="false">'file:///home/david/dev/plb/plbsi/doc/ldcr david.xlsx'Feuil1!R616</f>
        <v>#VALUE!</v>
      </c>
      <c r="M616" s="185" t="s">
        <v>4107</v>
      </c>
      <c r="N616" s="186" t="e">
        <f aca="false">'file:///home/david/dev/plb/plbsi/doc/ldcr david.xlsx'Feuil1!W616</f>
        <v>#VALUE!</v>
      </c>
      <c r="O616" s="185" t="s">
        <v>4108</v>
      </c>
      <c r="P616" s="187" t="e">
        <f aca="false">'file:///home/david/dev/plb/plbsi/doc/ldcr david.xlsx'Feuil1!I616</f>
        <v>#VALUE!</v>
      </c>
      <c r="Q616" s="185" t="s">
        <v>4109</v>
      </c>
    </row>
    <row collapsed="false" customFormat="false" customHeight="true" hidden="false" ht="15" outlineLevel="0" r="617">
      <c r="A617" s="185" t="s">
        <v>4101</v>
      </c>
      <c r="B617" s="186" t="e">
        <f aca="false">'file:///home/david/dev/plb/plbsi/doc/ldcr david.xlsx'Feuil1!D617</f>
        <v>#VALUE!</v>
      </c>
      <c r="C617" s="185" t="s">
        <v>4102</v>
      </c>
      <c r="D617" s="186" t="e">
        <f aca="false">'file:///home/david/dev/plb/plbsi/doc/ldcr david.xlsx'Feuil1!F617</f>
        <v>#VALUE!</v>
      </c>
      <c r="E617" s="185" t="s">
        <v>4103</v>
      </c>
      <c r="F617" s="186" t="e">
        <f aca="false">'file:///home/david/dev/plb/plbsi/doc/ldcr david.xlsx'Feuil1!V617</f>
        <v>#VALUE!</v>
      </c>
      <c r="G617" s="185" t="s">
        <v>4104</v>
      </c>
      <c r="H617" s="185" t="e">
        <f aca="false">'file:///home/david/dev/plb/plbsi/doc/ldcr david.xlsx'Feuil1!C617</f>
        <v>#VALUE!</v>
      </c>
      <c r="I617" s="185" t="s">
        <v>4105</v>
      </c>
      <c r="J617" s="187" t="e">
        <f aca="false">'file:///home/david/dev/plb/plbsi/doc/ldcr david.xlsx'Feuil1!M617</f>
        <v>#VALUE!</v>
      </c>
      <c r="K617" s="185" t="s">
        <v>4106</v>
      </c>
      <c r="L617" s="185" t="e">
        <f aca="false">'file:///home/david/dev/plb/plbsi/doc/ldcr david.xlsx'Feuil1!R617</f>
        <v>#VALUE!</v>
      </c>
      <c r="M617" s="185" t="s">
        <v>4107</v>
      </c>
      <c r="N617" s="186" t="e">
        <f aca="false">'file:///home/david/dev/plb/plbsi/doc/ldcr david.xlsx'Feuil1!W617</f>
        <v>#VALUE!</v>
      </c>
      <c r="O617" s="185" t="s">
        <v>4108</v>
      </c>
      <c r="P617" s="187" t="e">
        <f aca="false">'file:///home/david/dev/plb/plbsi/doc/ldcr david.xlsx'Feuil1!I617</f>
        <v>#VALUE!</v>
      </c>
      <c r="Q617" s="185" t="s">
        <v>4109</v>
      </c>
    </row>
    <row collapsed="false" customFormat="false" customHeight="true" hidden="false" ht="15" outlineLevel="0" r="618">
      <c r="A618" s="185" t="s">
        <v>4101</v>
      </c>
      <c r="B618" s="186" t="e">
        <f aca="false">'file:///home/david/dev/plb/plbsi/doc/ldcr david.xlsx'Feuil1!D618</f>
        <v>#VALUE!</v>
      </c>
      <c r="C618" s="185" t="s">
        <v>4102</v>
      </c>
      <c r="D618" s="186" t="e">
        <f aca="false">'file:///home/david/dev/plb/plbsi/doc/ldcr david.xlsx'Feuil1!F618</f>
        <v>#VALUE!</v>
      </c>
      <c r="E618" s="185" t="s">
        <v>4103</v>
      </c>
      <c r="F618" s="186" t="e">
        <f aca="false">'file:///home/david/dev/plb/plbsi/doc/ldcr david.xlsx'Feuil1!V618</f>
        <v>#VALUE!</v>
      </c>
      <c r="G618" s="185" t="s">
        <v>4104</v>
      </c>
      <c r="H618" s="185" t="e">
        <f aca="false">'file:///home/david/dev/plb/plbsi/doc/ldcr david.xlsx'Feuil1!C618</f>
        <v>#VALUE!</v>
      </c>
      <c r="I618" s="185" t="s">
        <v>4105</v>
      </c>
      <c r="J618" s="187" t="e">
        <f aca="false">'file:///home/david/dev/plb/plbsi/doc/ldcr david.xlsx'Feuil1!M618</f>
        <v>#VALUE!</v>
      </c>
      <c r="K618" s="185" t="s">
        <v>4106</v>
      </c>
      <c r="L618" s="185" t="e">
        <f aca="false">'file:///home/david/dev/plb/plbsi/doc/ldcr david.xlsx'Feuil1!R618</f>
        <v>#VALUE!</v>
      </c>
      <c r="M618" s="185" t="s">
        <v>4107</v>
      </c>
      <c r="N618" s="186" t="e">
        <f aca="false">'file:///home/david/dev/plb/plbsi/doc/ldcr david.xlsx'Feuil1!W618</f>
        <v>#VALUE!</v>
      </c>
      <c r="O618" s="185" t="s">
        <v>4108</v>
      </c>
      <c r="P618" s="187" t="e">
        <f aca="false">'file:///home/david/dev/plb/plbsi/doc/ldcr david.xlsx'Feuil1!I618</f>
        <v>#VALUE!</v>
      </c>
      <c r="Q618" s="185" t="s">
        <v>4109</v>
      </c>
    </row>
    <row collapsed="false" customFormat="false" customHeight="true" hidden="false" ht="15" outlineLevel="0" r="619">
      <c r="A619" s="185" t="s">
        <v>4101</v>
      </c>
      <c r="B619" s="186" t="e">
        <f aca="false">'file:///home/david/dev/plb/plbsi/doc/ldcr david.xlsx'Feuil1!D619</f>
        <v>#VALUE!</v>
      </c>
      <c r="C619" s="185" t="s">
        <v>4102</v>
      </c>
      <c r="D619" s="186" t="e">
        <f aca="false">'file:///home/david/dev/plb/plbsi/doc/ldcr david.xlsx'Feuil1!F619</f>
        <v>#VALUE!</v>
      </c>
      <c r="E619" s="185" t="s">
        <v>4103</v>
      </c>
      <c r="F619" s="186" t="e">
        <f aca="false">'file:///home/david/dev/plb/plbsi/doc/ldcr david.xlsx'Feuil1!V619</f>
        <v>#VALUE!</v>
      </c>
      <c r="G619" s="185" t="s">
        <v>4104</v>
      </c>
      <c r="H619" s="185" t="e">
        <f aca="false">'file:///home/david/dev/plb/plbsi/doc/ldcr david.xlsx'Feuil1!C619</f>
        <v>#VALUE!</v>
      </c>
      <c r="I619" s="185" t="s">
        <v>4105</v>
      </c>
      <c r="J619" s="187" t="e">
        <f aca="false">'file:///home/david/dev/plb/plbsi/doc/ldcr david.xlsx'Feuil1!M619</f>
        <v>#VALUE!</v>
      </c>
      <c r="K619" s="185" t="s">
        <v>4106</v>
      </c>
      <c r="L619" s="185" t="e">
        <f aca="false">'file:///home/david/dev/plb/plbsi/doc/ldcr david.xlsx'Feuil1!R619</f>
        <v>#VALUE!</v>
      </c>
      <c r="M619" s="185" t="s">
        <v>4107</v>
      </c>
      <c r="N619" s="186" t="e">
        <f aca="false">'file:///home/david/dev/plb/plbsi/doc/ldcr david.xlsx'Feuil1!W619</f>
        <v>#VALUE!</v>
      </c>
      <c r="O619" s="185" t="s">
        <v>4108</v>
      </c>
      <c r="P619" s="187" t="e">
        <f aca="false">'file:///home/david/dev/plb/plbsi/doc/ldcr david.xlsx'Feuil1!I619</f>
        <v>#VALUE!</v>
      </c>
      <c r="Q619" s="185" t="s">
        <v>4109</v>
      </c>
    </row>
    <row collapsed="false" customFormat="false" customHeight="true" hidden="false" ht="15" outlineLevel="0" r="620">
      <c r="A620" s="185" t="s">
        <v>4101</v>
      </c>
      <c r="B620" s="186" t="e">
        <f aca="false">'file:///home/david/dev/plb/plbsi/doc/ldcr david.xlsx'Feuil1!D620</f>
        <v>#VALUE!</v>
      </c>
      <c r="C620" s="185" t="s">
        <v>4102</v>
      </c>
      <c r="D620" s="186" t="e">
        <f aca="false">'file:///home/david/dev/plb/plbsi/doc/ldcr david.xlsx'Feuil1!F620</f>
        <v>#VALUE!</v>
      </c>
      <c r="E620" s="185" t="s">
        <v>4103</v>
      </c>
      <c r="F620" s="186" t="e">
        <f aca="false">'file:///home/david/dev/plb/plbsi/doc/ldcr david.xlsx'Feuil1!V620</f>
        <v>#VALUE!</v>
      </c>
      <c r="G620" s="185" t="s">
        <v>4104</v>
      </c>
      <c r="H620" s="185" t="e">
        <f aca="false">'file:///home/david/dev/plb/plbsi/doc/ldcr david.xlsx'Feuil1!C620</f>
        <v>#VALUE!</v>
      </c>
      <c r="I620" s="185" t="s">
        <v>4105</v>
      </c>
      <c r="J620" s="187" t="e">
        <f aca="false">'file:///home/david/dev/plb/plbsi/doc/ldcr david.xlsx'Feuil1!M620</f>
        <v>#VALUE!</v>
      </c>
      <c r="K620" s="185" t="s">
        <v>4106</v>
      </c>
      <c r="L620" s="185" t="e">
        <f aca="false">'file:///home/david/dev/plb/plbsi/doc/ldcr david.xlsx'Feuil1!R620</f>
        <v>#VALUE!</v>
      </c>
      <c r="M620" s="185" t="s">
        <v>4107</v>
      </c>
      <c r="N620" s="186" t="e">
        <f aca="false">'file:///home/david/dev/plb/plbsi/doc/ldcr david.xlsx'Feuil1!W620</f>
        <v>#VALUE!</v>
      </c>
      <c r="O620" s="185" t="s">
        <v>4108</v>
      </c>
      <c r="P620" s="187" t="e">
        <f aca="false">'file:///home/david/dev/plb/plbsi/doc/ldcr david.xlsx'Feuil1!I620</f>
        <v>#VALUE!</v>
      </c>
      <c r="Q620" s="185" t="s">
        <v>4109</v>
      </c>
    </row>
    <row collapsed="false" customFormat="false" customHeight="true" hidden="false" ht="15" outlineLevel="0" r="621">
      <c r="A621" s="185" t="s">
        <v>4101</v>
      </c>
      <c r="B621" s="186" t="e">
        <f aca="false">'file:///home/david/dev/plb/plbsi/doc/ldcr david.xlsx'Feuil1!D621</f>
        <v>#VALUE!</v>
      </c>
      <c r="C621" s="185" t="s">
        <v>4102</v>
      </c>
      <c r="D621" s="186" t="e">
        <f aca="false">'file:///home/david/dev/plb/plbsi/doc/ldcr david.xlsx'Feuil1!F621</f>
        <v>#VALUE!</v>
      </c>
      <c r="E621" s="185" t="s">
        <v>4103</v>
      </c>
      <c r="F621" s="186" t="e">
        <f aca="false">'file:///home/david/dev/plb/plbsi/doc/ldcr david.xlsx'Feuil1!V621</f>
        <v>#VALUE!</v>
      </c>
      <c r="G621" s="185" t="s">
        <v>4104</v>
      </c>
      <c r="H621" s="185" t="e">
        <f aca="false">'file:///home/david/dev/plb/plbsi/doc/ldcr david.xlsx'Feuil1!C621</f>
        <v>#VALUE!</v>
      </c>
      <c r="I621" s="185" t="s">
        <v>4105</v>
      </c>
      <c r="J621" s="187" t="e">
        <f aca="false">'file:///home/david/dev/plb/plbsi/doc/ldcr david.xlsx'Feuil1!M621</f>
        <v>#VALUE!</v>
      </c>
      <c r="K621" s="185" t="s">
        <v>4106</v>
      </c>
      <c r="L621" s="185" t="e">
        <f aca="false">'file:///home/david/dev/plb/plbsi/doc/ldcr david.xlsx'Feuil1!R621</f>
        <v>#VALUE!</v>
      </c>
      <c r="M621" s="185" t="s">
        <v>4107</v>
      </c>
      <c r="N621" s="186" t="e">
        <f aca="false">'file:///home/david/dev/plb/plbsi/doc/ldcr david.xlsx'Feuil1!W621</f>
        <v>#VALUE!</v>
      </c>
      <c r="O621" s="185" t="s">
        <v>4108</v>
      </c>
      <c r="P621" s="187" t="e">
        <f aca="false">'file:///home/david/dev/plb/plbsi/doc/ldcr david.xlsx'Feuil1!I621</f>
        <v>#VALUE!</v>
      </c>
      <c r="Q621" s="185" t="s">
        <v>4109</v>
      </c>
    </row>
    <row collapsed="false" customFormat="false" customHeight="true" hidden="false" ht="15" outlineLevel="0" r="622">
      <c r="A622" s="185" t="s">
        <v>4101</v>
      </c>
      <c r="B622" s="186" t="e">
        <f aca="false">'file:///home/david/dev/plb/plbsi/doc/ldcr david.xlsx'Feuil1!D622</f>
        <v>#VALUE!</v>
      </c>
      <c r="C622" s="185" t="s">
        <v>4102</v>
      </c>
      <c r="D622" s="186" t="e">
        <f aca="false">'file:///home/david/dev/plb/plbsi/doc/ldcr david.xlsx'Feuil1!F622</f>
        <v>#VALUE!</v>
      </c>
      <c r="E622" s="185" t="s">
        <v>4103</v>
      </c>
      <c r="F622" s="186" t="e">
        <f aca="false">'file:///home/david/dev/plb/plbsi/doc/ldcr david.xlsx'Feuil1!V622</f>
        <v>#VALUE!</v>
      </c>
      <c r="G622" s="185" t="s">
        <v>4104</v>
      </c>
      <c r="H622" s="185" t="e">
        <f aca="false">'file:///home/david/dev/plb/plbsi/doc/ldcr david.xlsx'Feuil1!C622</f>
        <v>#VALUE!</v>
      </c>
      <c r="I622" s="185" t="s">
        <v>4105</v>
      </c>
      <c r="J622" s="187" t="e">
        <f aca="false">'file:///home/david/dev/plb/plbsi/doc/ldcr david.xlsx'Feuil1!M622</f>
        <v>#VALUE!</v>
      </c>
      <c r="K622" s="185" t="s">
        <v>4106</v>
      </c>
      <c r="L622" s="185" t="e">
        <f aca="false">'file:///home/david/dev/plb/plbsi/doc/ldcr david.xlsx'Feuil1!R622</f>
        <v>#VALUE!</v>
      </c>
      <c r="M622" s="185" t="s">
        <v>4107</v>
      </c>
      <c r="N622" s="186" t="e">
        <f aca="false">'file:///home/david/dev/plb/plbsi/doc/ldcr david.xlsx'Feuil1!W622</f>
        <v>#VALUE!</v>
      </c>
      <c r="O622" s="185" t="s">
        <v>4108</v>
      </c>
      <c r="P622" s="187" t="e">
        <f aca="false">'file:///home/david/dev/plb/plbsi/doc/ldcr david.xlsx'Feuil1!I622</f>
        <v>#VALUE!</v>
      </c>
      <c r="Q622" s="185" t="s">
        <v>4109</v>
      </c>
    </row>
    <row collapsed="false" customFormat="false" customHeight="true" hidden="false" ht="15" outlineLevel="0" r="623">
      <c r="A623" s="185" t="s">
        <v>4101</v>
      </c>
      <c r="B623" s="186" t="e">
        <f aca="false">'file:///home/david/dev/plb/plbsi/doc/ldcr david.xlsx'Feuil1!D623</f>
        <v>#VALUE!</v>
      </c>
      <c r="C623" s="185" t="s">
        <v>4102</v>
      </c>
      <c r="D623" s="186" t="e">
        <f aca="false">'file:///home/david/dev/plb/plbsi/doc/ldcr david.xlsx'Feuil1!F623</f>
        <v>#VALUE!</v>
      </c>
      <c r="E623" s="185" t="s">
        <v>4103</v>
      </c>
      <c r="F623" s="186" t="e">
        <f aca="false">'file:///home/david/dev/plb/plbsi/doc/ldcr david.xlsx'Feuil1!V623</f>
        <v>#VALUE!</v>
      </c>
      <c r="G623" s="185" t="s">
        <v>4104</v>
      </c>
      <c r="H623" s="185" t="e">
        <f aca="false">'file:///home/david/dev/plb/plbsi/doc/ldcr david.xlsx'Feuil1!C623</f>
        <v>#VALUE!</v>
      </c>
      <c r="I623" s="185" t="s">
        <v>4105</v>
      </c>
      <c r="J623" s="187" t="e">
        <f aca="false">'file:///home/david/dev/plb/plbsi/doc/ldcr david.xlsx'Feuil1!M623</f>
        <v>#VALUE!</v>
      </c>
      <c r="K623" s="185" t="s">
        <v>4106</v>
      </c>
      <c r="L623" s="185" t="e">
        <f aca="false">'file:///home/david/dev/plb/plbsi/doc/ldcr david.xlsx'Feuil1!R623</f>
        <v>#VALUE!</v>
      </c>
      <c r="M623" s="185" t="s">
        <v>4107</v>
      </c>
      <c r="N623" s="186" t="e">
        <f aca="false">'file:///home/david/dev/plb/plbsi/doc/ldcr david.xlsx'Feuil1!W623</f>
        <v>#VALUE!</v>
      </c>
      <c r="O623" s="185" t="s">
        <v>4108</v>
      </c>
      <c r="P623" s="187" t="e">
        <f aca="false">'file:///home/david/dev/plb/plbsi/doc/ldcr david.xlsx'Feuil1!I623</f>
        <v>#VALUE!</v>
      </c>
      <c r="Q623" s="185" t="s">
        <v>4109</v>
      </c>
    </row>
    <row collapsed="false" customFormat="false" customHeight="true" hidden="false" ht="15" outlineLevel="0" r="624">
      <c r="A624" s="185" t="s">
        <v>4101</v>
      </c>
      <c r="B624" s="186" t="e">
        <f aca="false">'file:///home/david/dev/plb/plbsi/doc/ldcr david.xlsx'Feuil1!D624</f>
        <v>#VALUE!</v>
      </c>
      <c r="C624" s="185" t="s">
        <v>4102</v>
      </c>
      <c r="D624" s="186" t="e">
        <f aca="false">'file:///home/david/dev/plb/plbsi/doc/ldcr david.xlsx'Feuil1!F624</f>
        <v>#VALUE!</v>
      </c>
      <c r="E624" s="185" t="s">
        <v>4103</v>
      </c>
      <c r="F624" s="186" t="e">
        <f aca="false">'file:///home/david/dev/plb/plbsi/doc/ldcr david.xlsx'Feuil1!V624</f>
        <v>#VALUE!</v>
      </c>
      <c r="G624" s="185" t="s">
        <v>4104</v>
      </c>
      <c r="H624" s="185" t="e">
        <f aca="false">'file:///home/david/dev/plb/plbsi/doc/ldcr david.xlsx'Feuil1!C624</f>
        <v>#VALUE!</v>
      </c>
      <c r="I624" s="185" t="s">
        <v>4105</v>
      </c>
      <c r="J624" s="187" t="e">
        <f aca="false">'file:///home/david/dev/plb/plbsi/doc/ldcr david.xlsx'Feuil1!M624</f>
        <v>#VALUE!</v>
      </c>
      <c r="K624" s="185" t="s">
        <v>4106</v>
      </c>
      <c r="L624" s="185" t="e">
        <f aca="false">'file:///home/david/dev/plb/plbsi/doc/ldcr david.xlsx'Feuil1!R624</f>
        <v>#VALUE!</v>
      </c>
      <c r="M624" s="185" t="s">
        <v>4107</v>
      </c>
      <c r="N624" s="186" t="e">
        <f aca="false">'file:///home/david/dev/plb/plbsi/doc/ldcr david.xlsx'Feuil1!W624</f>
        <v>#VALUE!</v>
      </c>
      <c r="O624" s="185" t="s">
        <v>4108</v>
      </c>
      <c r="P624" s="187" t="e">
        <f aca="false">'file:///home/david/dev/plb/plbsi/doc/ldcr david.xlsx'Feuil1!I624</f>
        <v>#VALUE!</v>
      </c>
      <c r="Q624" s="185" t="s">
        <v>4109</v>
      </c>
    </row>
    <row collapsed="false" customFormat="false" customHeight="true" hidden="false" ht="15" outlineLevel="0" r="625">
      <c r="A625" s="185" t="s">
        <v>4101</v>
      </c>
      <c r="B625" s="186" t="e">
        <f aca="false">'file:///home/david/dev/plb/plbsi/doc/ldcr david.xlsx'Feuil1!D625</f>
        <v>#VALUE!</v>
      </c>
      <c r="C625" s="185" t="s">
        <v>4102</v>
      </c>
      <c r="D625" s="186" t="e">
        <f aca="false">'file:///home/david/dev/plb/plbsi/doc/ldcr david.xlsx'Feuil1!F625</f>
        <v>#VALUE!</v>
      </c>
      <c r="E625" s="185" t="s">
        <v>4103</v>
      </c>
      <c r="F625" s="186" t="e">
        <f aca="false">'file:///home/david/dev/plb/plbsi/doc/ldcr david.xlsx'Feuil1!V625</f>
        <v>#VALUE!</v>
      </c>
      <c r="G625" s="185" t="s">
        <v>4104</v>
      </c>
      <c r="H625" s="185" t="e">
        <f aca="false">'file:///home/david/dev/plb/plbsi/doc/ldcr david.xlsx'Feuil1!C625</f>
        <v>#VALUE!</v>
      </c>
      <c r="I625" s="185" t="s">
        <v>4105</v>
      </c>
      <c r="J625" s="187" t="e">
        <f aca="false">'file:///home/david/dev/plb/plbsi/doc/ldcr david.xlsx'Feuil1!M625</f>
        <v>#VALUE!</v>
      </c>
      <c r="K625" s="185" t="s">
        <v>4106</v>
      </c>
      <c r="L625" s="185" t="e">
        <f aca="false">'file:///home/david/dev/plb/plbsi/doc/ldcr david.xlsx'Feuil1!R625</f>
        <v>#VALUE!</v>
      </c>
      <c r="M625" s="185" t="s">
        <v>4107</v>
      </c>
      <c r="N625" s="186" t="e">
        <f aca="false">'file:///home/david/dev/plb/plbsi/doc/ldcr david.xlsx'Feuil1!W625</f>
        <v>#VALUE!</v>
      </c>
      <c r="O625" s="185" t="s">
        <v>4108</v>
      </c>
      <c r="P625" s="187" t="e">
        <f aca="false">'file:///home/david/dev/plb/plbsi/doc/ldcr david.xlsx'Feuil1!I625</f>
        <v>#VALUE!</v>
      </c>
      <c r="Q625" s="185" t="s">
        <v>4109</v>
      </c>
    </row>
    <row collapsed="false" customFormat="false" customHeight="true" hidden="false" ht="15" outlineLevel="0" r="626">
      <c r="A626" s="185" t="s">
        <v>4101</v>
      </c>
      <c r="B626" s="186" t="e">
        <f aca="false">'file:///home/david/dev/plb/plbsi/doc/ldcr david.xlsx'Feuil1!D626</f>
        <v>#VALUE!</v>
      </c>
      <c r="C626" s="185" t="s">
        <v>4102</v>
      </c>
      <c r="D626" s="186" t="e">
        <f aca="false">'file:///home/david/dev/plb/plbsi/doc/ldcr david.xlsx'Feuil1!F626</f>
        <v>#VALUE!</v>
      </c>
      <c r="E626" s="185" t="s">
        <v>4103</v>
      </c>
      <c r="F626" s="186" t="e">
        <f aca="false">'file:///home/david/dev/plb/plbsi/doc/ldcr david.xlsx'Feuil1!V626</f>
        <v>#VALUE!</v>
      </c>
      <c r="G626" s="185" t="s">
        <v>4104</v>
      </c>
      <c r="H626" s="185" t="e">
        <f aca="false">'file:///home/david/dev/plb/plbsi/doc/ldcr david.xlsx'Feuil1!C626</f>
        <v>#VALUE!</v>
      </c>
      <c r="I626" s="185" t="s">
        <v>4105</v>
      </c>
      <c r="J626" s="187" t="e">
        <f aca="false">'file:///home/david/dev/plb/plbsi/doc/ldcr david.xlsx'Feuil1!M626</f>
        <v>#VALUE!</v>
      </c>
      <c r="K626" s="185" t="s">
        <v>4106</v>
      </c>
      <c r="L626" s="185" t="e">
        <f aca="false">'file:///home/david/dev/plb/plbsi/doc/ldcr david.xlsx'Feuil1!R626</f>
        <v>#VALUE!</v>
      </c>
      <c r="M626" s="185" t="s">
        <v>4107</v>
      </c>
      <c r="N626" s="186" t="e">
        <f aca="false">'file:///home/david/dev/plb/plbsi/doc/ldcr david.xlsx'Feuil1!W626</f>
        <v>#VALUE!</v>
      </c>
      <c r="O626" s="185" t="s">
        <v>4108</v>
      </c>
      <c r="P626" s="187" t="e">
        <f aca="false">'file:///home/david/dev/plb/plbsi/doc/ldcr david.xlsx'Feuil1!I626</f>
        <v>#VALUE!</v>
      </c>
      <c r="Q626" s="185" t="s">
        <v>4109</v>
      </c>
    </row>
    <row collapsed="false" customFormat="false" customHeight="true" hidden="false" ht="15" outlineLevel="0" r="627">
      <c r="A627" s="185" t="s">
        <v>4101</v>
      </c>
      <c r="B627" s="186" t="e">
        <f aca="false">'file:///home/david/dev/plb/plbsi/doc/ldcr david.xlsx'Feuil1!D627</f>
        <v>#VALUE!</v>
      </c>
      <c r="C627" s="185" t="s">
        <v>4102</v>
      </c>
      <c r="D627" s="186" t="e">
        <f aca="false">'file:///home/david/dev/plb/plbsi/doc/ldcr david.xlsx'Feuil1!F627</f>
        <v>#VALUE!</v>
      </c>
      <c r="E627" s="185" t="s">
        <v>4103</v>
      </c>
      <c r="F627" s="186" t="e">
        <f aca="false">'file:///home/david/dev/plb/plbsi/doc/ldcr david.xlsx'Feuil1!V627</f>
        <v>#VALUE!</v>
      </c>
      <c r="G627" s="185" t="s">
        <v>4104</v>
      </c>
      <c r="H627" s="185" t="e">
        <f aca="false">'file:///home/david/dev/plb/plbsi/doc/ldcr david.xlsx'Feuil1!C627</f>
        <v>#VALUE!</v>
      </c>
      <c r="I627" s="185" t="s">
        <v>4105</v>
      </c>
      <c r="J627" s="187" t="e">
        <f aca="false">'file:///home/david/dev/plb/plbsi/doc/ldcr david.xlsx'Feuil1!M627</f>
        <v>#VALUE!</v>
      </c>
      <c r="K627" s="185" t="s">
        <v>4106</v>
      </c>
      <c r="L627" s="185" t="e">
        <f aca="false">'file:///home/david/dev/plb/plbsi/doc/ldcr david.xlsx'Feuil1!R627</f>
        <v>#VALUE!</v>
      </c>
      <c r="M627" s="185" t="s">
        <v>4107</v>
      </c>
      <c r="N627" s="186" t="e">
        <f aca="false">'file:///home/david/dev/plb/plbsi/doc/ldcr david.xlsx'Feuil1!W627</f>
        <v>#VALUE!</v>
      </c>
      <c r="O627" s="185" t="s">
        <v>4108</v>
      </c>
      <c r="P627" s="187" t="e">
        <f aca="false">'file:///home/david/dev/plb/plbsi/doc/ldcr david.xlsx'Feuil1!I627</f>
        <v>#VALUE!</v>
      </c>
      <c r="Q627" s="185" t="s">
        <v>4109</v>
      </c>
    </row>
    <row collapsed="false" customFormat="false" customHeight="true" hidden="false" ht="15" outlineLevel="0" r="628">
      <c r="A628" s="185" t="s">
        <v>4101</v>
      </c>
      <c r="B628" s="186" t="e">
        <f aca="false">'file:///home/david/dev/plb/plbsi/doc/ldcr david.xlsx'Feuil1!D628</f>
        <v>#VALUE!</v>
      </c>
      <c r="C628" s="185" t="s">
        <v>4102</v>
      </c>
      <c r="D628" s="186" t="e">
        <f aca="false">'file:///home/david/dev/plb/plbsi/doc/ldcr david.xlsx'Feuil1!F628</f>
        <v>#VALUE!</v>
      </c>
      <c r="E628" s="185" t="s">
        <v>4103</v>
      </c>
      <c r="F628" s="186" t="e">
        <f aca="false">'file:///home/david/dev/plb/plbsi/doc/ldcr david.xlsx'Feuil1!V628</f>
        <v>#VALUE!</v>
      </c>
      <c r="G628" s="185" t="s">
        <v>4104</v>
      </c>
      <c r="H628" s="185" t="e">
        <f aca="false">'file:///home/david/dev/plb/plbsi/doc/ldcr david.xlsx'Feuil1!C628</f>
        <v>#VALUE!</v>
      </c>
      <c r="I628" s="185" t="s">
        <v>4105</v>
      </c>
      <c r="J628" s="187" t="e">
        <f aca="false">'file:///home/david/dev/plb/plbsi/doc/ldcr david.xlsx'Feuil1!M628</f>
        <v>#VALUE!</v>
      </c>
      <c r="K628" s="185" t="s">
        <v>4106</v>
      </c>
      <c r="L628" s="185" t="e">
        <f aca="false">'file:///home/david/dev/plb/plbsi/doc/ldcr david.xlsx'Feuil1!R628</f>
        <v>#VALUE!</v>
      </c>
      <c r="M628" s="185" t="s">
        <v>4107</v>
      </c>
      <c r="N628" s="186" t="e">
        <f aca="false">'file:///home/david/dev/plb/plbsi/doc/ldcr david.xlsx'Feuil1!W628</f>
        <v>#VALUE!</v>
      </c>
      <c r="O628" s="185" t="s">
        <v>4108</v>
      </c>
      <c r="P628" s="187" t="e">
        <f aca="false">'file:///home/david/dev/plb/plbsi/doc/ldcr david.xlsx'Feuil1!I628</f>
        <v>#VALUE!</v>
      </c>
      <c r="Q628" s="185" t="s">
        <v>4109</v>
      </c>
    </row>
    <row collapsed="false" customFormat="false" customHeight="true" hidden="false" ht="15" outlineLevel="0" r="629">
      <c r="A629" s="185" t="s">
        <v>4101</v>
      </c>
      <c r="B629" s="186" t="e">
        <f aca="false">'file:///home/david/dev/plb/plbsi/doc/ldcr david.xlsx'Feuil1!D629</f>
        <v>#VALUE!</v>
      </c>
      <c r="C629" s="185" t="s">
        <v>4102</v>
      </c>
      <c r="D629" s="186" t="e">
        <f aca="false">'file:///home/david/dev/plb/plbsi/doc/ldcr david.xlsx'Feuil1!F629</f>
        <v>#VALUE!</v>
      </c>
      <c r="E629" s="185" t="s">
        <v>4103</v>
      </c>
      <c r="F629" s="186" t="e">
        <f aca="false">'file:///home/david/dev/plb/plbsi/doc/ldcr david.xlsx'Feuil1!V629</f>
        <v>#VALUE!</v>
      </c>
      <c r="G629" s="185" t="s">
        <v>4104</v>
      </c>
      <c r="H629" s="185" t="e">
        <f aca="false">'file:///home/david/dev/plb/plbsi/doc/ldcr david.xlsx'Feuil1!C629</f>
        <v>#VALUE!</v>
      </c>
      <c r="I629" s="185" t="s">
        <v>4105</v>
      </c>
      <c r="J629" s="187" t="e">
        <f aca="false">'file:///home/david/dev/plb/plbsi/doc/ldcr david.xlsx'Feuil1!M629</f>
        <v>#VALUE!</v>
      </c>
      <c r="K629" s="185" t="s">
        <v>4106</v>
      </c>
      <c r="L629" s="185" t="e">
        <f aca="false">'file:///home/david/dev/plb/plbsi/doc/ldcr david.xlsx'Feuil1!R629</f>
        <v>#VALUE!</v>
      </c>
      <c r="M629" s="185" t="s">
        <v>4107</v>
      </c>
      <c r="N629" s="186" t="e">
        <f aca="false">'file:///home/david/dev/plb/plbsi/doc/ldcr david.xlsx'Feuil1!W629</f>
        <v>#VALUE!</v>
      </c>
      <c r="O629" s="185" t="s">
        <v>4108</v>
      </c>
      <c r="P629" s="187" t="e">
        <f aca="false">'file:///home/david/dev/plb/plbsi/doc/ldcr david.xlsx'Feuil1!I629</f>
        <v>#VALUE!</v>
      </c>
      <c r="Q629" s="185" t="s">
        <v>4109</v>
      </c>
    </row>
    <row collapsed="false" customFormat="false" customHeight="true" hidden="false" ht="15" outlineLevel="0" r="630">
      <c r="A630" s="185" t="s">
        <v>4101</v>
      </c>
      <c r="B630" s="186" t="e">
        <f aca="false">'file:///home/david/dev/plb/plbsi/doc/ldcr david.xlsx'Feuil1!D630</f>
        <v>#VALUE!</v>
      </c>
      <c r="C630" s="185" t="s">
        <v>4102</v>
      </c>
      <c r="D630" s="186" t="e">
        <f aca="false">'file:///home/david/dev/plb/plbsi/doc/ldcr david.xlsx'Feuil1!F630</f>
        <v>#VALUE!</v>
      </c>
      <c r="E630" s="185" t="s">
        <v>4103</v>
      </c>
      <c r="F630" s="186" t="e">
        <f aca="false">'file:///home/david/dev/plb/plbsi/doc/ldcr david.xlsx'Feuil1!V630</f>
        <v>#VALUE!</v>
      </c>
      <c r="G630" s="185" t="s">
        <v>4104</v>
      </c>
      <c r="H630" s="185" t="e">
        <f aca="false">'file:///home/david/dev/plb/plbsi/doc/ldcr david.xlsx'Feuil1!C630</f>
        <v>#VALUE!</v>
      </c>
      <c r="I630" s="185" t="s">
        <v>4105</v>
      </c>
      <c r="J630" s="187" t="e">
        <f aca="false">'file:///home/david/dev/plb/plbsi/doc/ldcr david.xlsx'Feuil1!M630</f>
        <v>#VALUE!</v>
      </c>
      <c r="K630" s="185" t="s">
        <v>4106</v>
      </c>
      <c r="L630" s="185" t="e">
        <f aca="false">'file:///home/david/dev/plb/plbsi/doc/ldcr david.xlsx'Feuil1!R630</f>
        <v>#VALUE!</v>
      </c>
      <c r="M630" s="185" t="s">
        <v>4107</v>
      </c>
      <c r="N630" s="186" t="e">
        <f aca="false">'file:///home/david/dev/plb/plbsi/doc/ldcr david.xlsx'Feuil1!W630</f>
        <v>#VALUE!</v>
      </c>
      <c r="O630" s="185" t="s">
        <v>4108</v>
      </c>
      <c r="P630" s="187" t="e">
        <f aca="false">'file:///home/david/dev/plb/plbsi/doc/ldcr david.xlsx'Feuil1!I630</f>
        <v>#VALUE!</v>
      </c>
      <c r="Q630" s="185" t="s">
        <v>4109</v>
      </c>
    </row>
    <row collapsed="false" customFormat="false" customHeight="true" hidden="false" ht="15" outlineLevel="0" r="631">
      <c r="A631" s="185" t="s">
        <v>4101</v>
      </c>
      <c r="B631" s="186" t="e">
        <f aca="false">'file:///home/david/dev/plb/plbsi/doc/ldcr david.xlsx'Feuil1!D631</f>
        <v>#VALUE!</v>
      </c>
      <c r="C631" s="185" t="s">
        <v>4102</v>
      </c>
      <c r="D631" s="186" t="e">
        <f aca="false">'file:///home/david/dev/plb/plbsi/doc/ldcr david.xlsx'Feuil1!F631</f>
        <v>#VALUE!</v>
      </c>
      <c r="E631" s="185" t="s">
        <v>4103</v>
      </c>
      <c r="F631" s="186" t="e">
        <f aca="false">'file:///home/david/dev/plb/plbsi/doc/ldcr david.xlsx'Feuil1!V631</f>
        <v>#VALUE!</v>
      </c>
      <c r="G631" s="185" t="s">
        <v>4104</v>
      </c>
      <c r="H631" s="185" t="e">
        <f aca="false">'file:///home/david/dev/plb/plbsi/doc/ldcr david.xlsx'Feuil1!C631</f>
        <v>#VALUE!</v>
      </c>
      <c r="I631" s="185" t="s">
        <v>4105</v>
      </c>
      <c r="J631" s="187" t="e">
        <f aca="false">'file:///home/david/dev/plb/plbsi/doc/ldcr david.xlsx'Feuil1!M631</f>
        <v>#VALUE!</v>
      </c>
      <c r="K631" s="185" t="s">
        <v>4106</v>
      </c>
      <c r="L631" s="185" t="e">
        <f aca="false">'file:///home/david/dev/plb/plbsi/doc/ldcr david.xlsx'Feuil1!R631</f>
        <v>#VALUE!</v>
      </c>
      <c r="M631" s="185" t="s">
        <v>4107</v>
      </c>
      <c r="N631" s="186" t="e">
        <f aca="false">'file:///home/david/dev/plb/plbsi/doc/ldcr david.xlsx'Feuil1!W631</f>
        <v>#VALUE!</v>
      </c>
      <c r="O631" s="185" t="s">
        <v>4108</v>
      </c>
      <c r="P631" s="187" t="e">
        <f aca="false">'file:///home/david/dev/plb/plbsi/doc/ldcr david.xlsx'Feuil1!I631</f>
        <v>#VALUE!</v>
      </c>
      <c r="Q631" s="185" t="s">
        <v>4109</v>
      </c>
    </row>
    <row collapsed="false" customFormat="false" customHeight="true" hidden="false" ht="15" outlineLevel="0" r="632">
      <c r="A632" s="185" t="s">
        <v>4101</v>
      </c>
      <c r="B632" s="186" t="e">
        <f aca="false">'file:///home/david/dev/plb/plbsi/doc/ldcr david.xlsx'Feuil1!D632</f>
        <v>#VALUE!</v>
      </c>
      <c r="C632" s="185" t="s">
        <v>4102</v>
      </c>
      <c r="D632" s="186" t="e">
        <f aca="false">'file:///home/david/dev/plb/plbsi/doc/ldcr david.xlsx'Feuil1!F632</f>
        <v>#VALUE!</v>
      </c>
      <c r="E632" s="185" t="s">
        <v>4103</v>
      </c>
      <c r="F632" s="186" t="e">
        <f aca="false">'file:///home/david/dev/plb/plbsi/doc/ldcr david.xlsx'Feuil1!V632</f>
        <v>#VALUE!</v>
      </c>
      <c r="G632" s="185" t="s">
        <v>4104</v>
      </c>
      <c r="H632" s="185" t="e">
        <f aca="false">'file:///home/david/dev/plb/plbsi/doc/ldcr david.xlsx'Feuil1!C632</f>
        <v>#VALUE!</v>
      </c>
      <c r="I632" s="185" t="s">
        <v>4105</v>
      </c>
      <c r="J632" s="187" t="e">
        <f aca="false">'file:///home/david/dev/plb/plbsi/doc/ldcr david.xlsx'Feuil1!M632</f>
        <v>#VALUE!</v>
      </c>
      <c r="K632" s="185" t="s">
        <v>4106</v>
      </c>
      <c r="L632" s="185" t="e">
        <f aca="false">'file:///home/david/dev/plb/plbsi/doc/ldcr david.xlsx'Feuil1!R632</f>
        <v>#VALUE!</v>
      </c>
      <c r="M632" s="185" t="s">
        <v>4107</v>
      </c>
      <c r="N632" s="186" t="e">
        <f aca="false">'file:///home/david/dev/plb/plbsi/doc/ldcr david.xlsx'Feuil1!W632</f>
        <v>#VALUE!</v>
      </c>
      <c r="O632" s="185" t="s">
        <v>4108</v>
      </c>
      <c r="P632" s="187" t="e">
        <f aca="false">'file:///home/david/dev/plb/plbsi/doc/ldcr david.xlsx'Feuil1!I632</f>
        <v>#VALUE!</v>
      </c>
      <c r="Q632" s="185" t="s">
        <v>4109</v>
      </c>
    </row>
    <row collapsed="false" customFormat="false" customHeight="true" hidden="false" ht="15" outlineLevel="0" r="633">
      <c r="A633" s="185" t="s">
        <v>4101</v>
      </c>
      <c r="B633" s="186" t="e">
        <f aca="false">'file:///home/david/dev/plb/plbsi/doc/ldcr david.xlsx'Feuil1!D633</f>
        <v>#VALUE!</v>
      </c>
      <c r="C633" s="185" t="s">
        <v>4102</v>
      </c>
      <c r="D633" s="186" t="e">
        <f aca="false">'file:///home/david/dev/plb/plbsi/doc/ldcr david.xlsx'Feuil1!F633</f>
        <v>#VALUE!</v>
      </c>
      <c r="E633" s="185" t="s">
        <v>4103</v>
      </c>
      <c r="F633" s="186" t="e">
        <f aca="false">'file:///home/david/dev/plb/plbsi/doc/ldcr david.xlsx'Feuil1!V633</f>
        <v>#VALUE!</v>
      </c>
      <c r="G633" s="185" t="s">
        <v>4104</v>
      </c>
      <c r="H633" s="185" t="e">
        <f aca="false">'file:///home/david/dev/plb/plbsi/doc/ldcr david.xlsx'Feuil1!C633</f>
        <v>#VALUE!</v>
      </c>
      <c r="I633" s="185" t="s">
        <v>4105</v>
      </c>
      <c r="J633" s="187" t="e">
        <f aca="false">'file:///home/david/dev/plb/plbsi/doc/ldcr david.xlsx'Feuil1!M633</f>
        <v>#VALUE!</v>
      </c>
      <c r="K633" s="185" t="s">
        <v>4106</v>
      </c>
      <c r="L633" s="185" t="e">
        <f aca="false">'file:///home/david/dev/plb/plbsi/doc/ldcr david.xlsx'Feuil1!R633</f>
        <v>#VALUE!</v>
      </c>
      <c r="M633" s="185" t="s">
        <v>4107</v>
      </c>
      <c r="N633" s="186" t="e">
        <f aca="false">'file:///home/david/dev/plb/plbsi/doc/ldcr david.xlsx'Feuil1!W633</f>
        <v>#VALUE!</v>
      </c>
      <c r="O633" s="185" t="s">
        <v>4108</v>
      </c>
      <c r="P633" s="187" t="e">
        <f aca="false">'file:///home/david/dev/plb/plbsi/doc/ldcr david.xlsx'Feuil1!I633</f>
        <v>#VALUE!</v>
      </c>
      <c r="Q633" s="185" t="s">
        <v>4109</v>
      </c>
    </row>
    <row collapsed="false" customFormat="false" customHeight="true" hidden="false" ht="15" outlineLevel="0" r="634">
      <c r="A634" s="185" t="s">
        <v>4101</v>
      </c>
      <c r="B634" s="186" t="e">
        <f aca="false">'file:///home/david/dev/plb/plbsi/doc/ldcr david.xlsx'Feuil1!D634</f>
        <v>#VALUE!</v>
      </c>
      <c r="C634" s="185" t="s">
        <v>4102</v>
      </c>
      <c r="D634" s="186" t="e">
        <f aca="false">'file:///home/david/dev/plb/plbsi/doc/ldcr david.xlsx'Feuil1!F634</f>
        <v>#VALUE!</v>
      </c>
      <c r="E634" s="185" t="s">
        <v>4103</v>
      </c>
      <c r="F634" s="186" t="e">
        <f aca="false">'file:///home/david/dev/plb/plbsi/doc/ldcr david.xlsx'Feuil1!V634</f>
        <v>#VALUE!</v>
      </c>
      <c r="G634" s="185" t="s">
        <v>4104</v>
      </c>
      <c r="H634" s="185" t="e">
        <f aca="false">'file:///home/david/dev/plb/plbsi/doc/ldcr david.xlsx'Feuil1!C634</f>
        <v>#VALUE!</v>
      </c>
      <c r="I634" s="185" t="s">
        <v>4105</v>
      </c>
      <c r="J634" s="187" t="e">
        <f aca="false">'file:///home/david/dev/plb/plbsi/doc/ldcr david.xlsx'Feuil1!M634</f>
        <v>#VALUE!</v>
      </c>
      <c r="K634" s="185" t="s">
        <v>4106</v>
      </c>
      <c r="L634" s="185" t="e">
        <f aca="false">'file:///home/david/dev/plb/plbsi/doc/ldcr david.xlsx'Feuil1!R634</f>
        <v>#VALUE!</v>
      </c>
      <c r="M634" s="185" t="s">
        <v>4107</v>
      </c>
      <c r="N634" s="186" t="e">
        <f aca="false">'file:///home/david/dev/plb/plbsi/doc/ldcr david.xlsx'Feuil1!W634</f>
        <v>#VALUE!</v>
      </c>
      <c r="O634" s="185" t="s">
        <v>4108</v>
      </c>
      <c r="P634" s="187" t="e">
        <f aca="false">'file:///home/david/dev/plb/plbsi/doc/ldcr david.xlsx'Feuil1!I634</f>
        <v>#VALUE!</v>
      </c>
      <c r="Q634" s="185" t="s">
        <v>4109</v>
      </c>
    </row>
    <row collapsed="false" customFormat="false" customHeight="true" hidden="false" ht="15" outlineLevel="0" r="635">
      <c r="A635" s="185" t="s">
        <v>4101</v>
      </c>
      <c r="B635" s="186" t="e">
        <f aca="false">'file:///home/david/dev/plb/plbsi/doc/ldcr david.xlsx'Feuil1!D635</f>
        <v>#VALUE!</v>
      </c>
      <c r="C635" s="185" t="s">
        <v>4102</v>
      </c>
      <c r="D635" s="186" t="e">
        <f aca="false">'file:///home/david/dev/plb/plbsi/doc/ldcr david.xlsx'Feuil1!F635</f>
        <v>#VALUE!</v>
      </c>
      <c r="E635" s="185" t="s">
        <v>4103</v>
      </c>
      <c r="F635" s="186" t="e">
        <f aca="false">'file:///home/david/dev/plb/plbsi/doc/ldcr david.xlsx'Feuil1!V635</f>
        <v>#VALUE!</v>
      </c>
      <c r="G635" s="185" t="s">
        <v>4104</v>
      </c>
      <c r="H635" s="185" t="e">
        <f aca="false">'file:///home/david/dev/plb/plbsi/doc/ldcr david.xlsx'Feuil1!C635</f>
        <v>#VALUE!</v>
      </c>
      <c r="I635" s="185" t="s">
        <v>4105</v>
      </c>
      <c r="J635" s="187" t="e">
        <f aca="false">'file:///home/david/dev/plb/plbsi/doc/ldcr david.xlsx'Feuil1!M635</f>
        <v>#VALUE!</v>
      </c>
      <c r="K635" s="185" t="s">
        <v>4106</v>
      </c>
      <c r="L635" s="185" t="e">
        <f aca="false">'file:///home/david/dev/plb/plbsi/doc/ldcr david.xlsx'Feuil1!R635</f>
        <v>#VALUE!</v>
      </c>
      <c r="M635" s="185" t="s">
        <v>4107</v>
      </c>
      <c r="N635" s="186" t="e">
        <f aca="false">'file:///home/david/dev/plb/plbsi/doc/ldcr david.xlsx'Feuil1!W635</f>
        <v>#VALUE!</v>
      </c>
      <c r="O635" s="185" t="s">
        <v>4108</v>
      </c>
      <c r="P635" s="187" t="e">
        <f aca="false">'file:///home/david/dev/plb/plbsi/doc/ldcr david.xlsx'Feuil1!I635</f>
        <v>#VALUE!</v>
      </c>
      <c r="Q635" s="185" t="s">
        <v>4109</v>
      </c>
    </row>
    <row collapsed="false" customFormat="false" customHeight="true" hidden="false" ht="15" outlineLevel="0" r="636">
      <c r="A636" s="185" t="s">
        <v>4101</v>
      </c>
      <c r="B636" s="186" t="e">
        <f aca="false">'file:///home/david/dev/plb/plbsi/doc/ldcr david.xlsx'Feuil1!D636</f>
        <v>#VALUE!</v>
      </c>
      <c r="C636" s="185" t="s">
        <v>4102</v>
      </c>
      <c r="D636" s="186" t="e">
        <f aca="false">'file:///home/david/dev/plb/plbsi/doc/ldcr david.xlsx'Feuil1!F636</f>
        <v>#VALUE!</v>
      </c>
      <c r="E636" s="185" t="s">
        <v>4103</v>
      </c>
      <c r="F636" s="186" t="e">
        <f aca="false">'file:///home/david/dev/plb/plbsi/doc/ldcr david.xlsx'Feuil1!V636</f>
        <v>#VALUE!</v>
      </c>
      <c r="G636" s="185" t="s">
        <v>4104</v>
      </c>
      <c r="H636" s="185" t="e">
        <f aca="false">'file:///home/david/dev/plb/plbsi/doc/ldcr david.xlsx'Feuil1!C636</f>
        <v>#VALUE!</v>
      </c>
      <c r="I636" s="185" t="s">
        <v>4105</v>
      </c>
      <c r="J636" s="187" t="e">
        <f aca="false">'file:///home/david/dev/plb/plbsi/doc/ldcr david.xlsx'Feuil1!M636</f>
        <v>#VALUE!</v>
      </c>
      <c r="K636" s="185" t="s">
        <v>4106</v>
      </c>
      <c r="L636" s="185" t="e">
        <f aca="false">'file:///home/david/dev/plb/plbsi/doc/ldcr david.xlsx'Feuil1!R636</f>
        <v>#VALUE!</v>
      </c>
      <c r="M636" s="185" t="s">
        <v>4107</v>
      </c>
      <c r="N636" s="186" t="e">
        <f aca="false">'file:///home/david/dev/plb/plbsi/doc/ldcr david.xlsx'Feuil1!W636</f>
        <v>#VALUE!</v>
      </c>
      <c r="O636" s="185" t="s">
        <v>4108</v>
      </c>
      <c r="P636" s="187" t="e">
        <f aca="false">'file:///home/david/dev/plb/plbsi/doc/ldcr david.xlsx'Feuil1!I636</f>
        <v>#VALUE!</v>
      </c>
      <c r="Q636" s="185" t="s">
        <v>4109</v>
      </c>
    </row>
    <row collapsed="false" customFormat="false" customHeight="true" hidden="false" ht="15" outlineLevel="0" r="637">
      <c r="A637" s="185" t="s">
        <v>4101</v>
      </c>
      <c r="B637" s="186" t="e">
        <f aca="false">'file:///home/david/dev/plb/plbsi/doc/ldcr david.xlsx'Feuil1!D637</f>
        <v>#VALUE!</v>
      </c>
      <c r="C637" s="185" t="s">
        <v>4102</v>
      </c>
      <c r="D637" s="186" t="e">
        <f aca="false">'file:///home/david/dev/plb/plbsi/doc/ldcr david.xlsx'Feuil1!F637</f>
        <v>#VALUE!</v>
      </c>
      <c r="E637" s="185" t="s">
        <v>4103</v>
      </c>
      <c r="F637" s="186" t="e">
        <f aca="false">'file:///home/david/dev/plb/plbsi/doc/ldcr david.xlsx'Feuil1!V637</f>
        <v>#VALUE!</v>
      </c>
      <c r="G637" s="185" t="s">
        <v>4104</v>
      </c>
      <c r="H637" s="185" t="e">
        <f aca="false">'file:///home/david/dev/plb/plbsi/doc/ldcr david.xlsx'Feuil1!C637</f>
        <v>#VALUE!</v>
      </c>
      <c r="I637" s="185" t="s">
        <v>4105</v>
      </c>
      <c r="J637" s="187" t="e">
        <f aca="false">'file:///home/david/dev/plb/plbsi/doc/ldcr david.xlsx'Feuil1!M637</f>
        <v>#VALUE!</v>
      </c>
      <c r="K637" s="185" t="s">
        <v>4106</v>
      </c>
      <c r="L637" s="185" t="e">
        <f aca="false">'file:///home/david/dev/plb/plbsi/doc/ldcr david.xlsx'Feuil1!R637</f>
        <v>#VALUE!</v>
      </c>
      <c r="M637" s="185" t="s">
        <v>4107</v>
      </c>
      <c r="N637" s="186" t="e">
        <f aca="false">'file:///home/david/dev/plb/plbsi/doc/ldcr david.xlsx'Feuil1!W637</f>
        <v>#VALUE!</v>
      </c>
      <c r="O637" s="185" t="s">
        <v>4108</v>
      </c>
      <c r="P637" s="187" t="e">
        <f aca="false">'file:///home/david/dev/plb/plbsi/doc/ldcr david.xlsx'Feuil1!I637</f>
        <v>#VALUE!</v>
      </c>
      <c r="Q637" s="185" t="s">
        <v>4109</v>
      </c>
    </row>
    <row collapsed="false" customFormat="false" customHeight="true" hidden="false" ht="15" outlineLevel="0" r="638">
      <c r="A638" s="185" t="s">
        <v>4101</v>
      </c>
      <c r="B638" s="186" t="e">
        <f aca="false">'file:///home/david/dev/plb/plbsi/doc/ldcr david.xlsx'Feuil1!D638</f>
        <v>#VALUE!</v>
      </c>
      <c r="C638" s="185" t="s">
        <v>4102</v>
      </c>
      <c r="D638" s="186" t="e">
        <f aca="false">'file:///home/david/dev/plb/plbsi/doc/ldcr david.xlsx'Feuil1!F638</f>
        <v>#VALUE!</v>
      </c>
      <c r="E638" s="185" t="s">
        <v>4103</v>
      </c>
      <c r="F638" s="186" t="e">
        <f aca="false">'file:///home/david/dev/plb/plbsi/doc/ldcr david.xlsx'Feuil1!V638</f>
        <v>#VALUE!</v>
      </c>
      <c r="G638" s="185" t="s">
        <v>4104</v>
      </c>
      <c r="H638" s="185" t="e">
        <f aca="false">'file:///home/david/dev/plb/plbsi/doc/ldcr david.xlsx'Feuil1!C638</f>
        <v>#VALUE!</v>
      </c>
      <c r="I638" s="185" t="s">
        <v>4105</v>
      </c>
      <c r="J638" s="187" t="e">
        <f aca="false">'file:///home/david/dev/plb/plbsi/doc/ldcr david.xlsx'Feuil1!M638</f>
        <v>#VALUE!</v>
      </c>
      <c r="K638" s="185" t="s">
        <v>4106</v>
      </c>
      <c r="L638" s="185" t="e">
        <f aca="false">'file:///home/david/dev/plb/plbsi/doc/ldcr david.xlsx'Feuil1!R638</f>
        <v>#VALUE!</v>
      </c>
      <c r="M638" s="185" t="s">
        <v>4107</v>
      </c>
      <c r="N638" s="186" t="e">
        <f aca="false">'file:///home/david/dev/plb/plbsi/doc/ldcr david.xlsx'Feuil1!W638</f>
        <v>#VALUE!</v>
      </c>
      <c r="O638" s="185" t="s">
        <v>4108</v>
      </c>
      <c r="P638" s="187" t="e">
        <f aca="false">'file:///home/david/dev/plb/plbsi/doc/ldcr david.xlsx'Feuil1!I638</f>
        <v>#VALUE!</v>
      </c>
      <c r="Q638" s="185" t="s">
        <v>4109</v>
      </c>
    </row>
    <row collapsed="false" customFormat="false" customHeight="true" hidden="false" ht="15" outlineLevel="0" r="639">
      <c r="A639" s="185" t="s">
        <v>4101</v>
      </c>
      <c r="B639" s="186" t="e">
        <f aca="false">'file:///home/david/dev/plb/plbsi/doc/ldcr david.xlsx'Feuil1!D639</f>
        <v>#VALUE!</v>
      </c>
      <c r="C639" s="185" t="s">
        <v>4102</v>
      </c>
      <c r="D639" s="186" t="e">
        <f aca="false">'file:///home/david/dev/plb/plbsi/doc/ldcr david.xlsx'Feuil1!F639</f>
        <v>#VALUE!</v>
      </c>
      <c r="E639" s="185" t="s">
        <v>4103</v>
      </c>
      <c r="F639" s="186" t="e">
        <f aca="false">'file:///home/david/dev/plb/plbsi/doc/ldcr david.xlsx'Feuil1!V639</f>
        <v>#VALUE!</v>
      </c>
      <c r="G639" s="185" t="s">
        <v>4104</v>
      </c>
      <c r="H639" s="185" t="e">
        <f aca="false">'file:///home/david/dev/plb/plbsi/doc/ldcr david.xlsx'Feuil1!C639</f>
        <v>#VALUE!</v>
      </c>
      <c r="I639" s="185" t="s">
        <v>4105</v>
      </c>
      <c r="J639" s="187" t="e">
        <f aca="false">'file:///home/david/dev/plb/plbsi/doc/ldcr david.xlsx'Feuil1!M639</f>
        <v>#VALUE!</v>
      </c>
      <c r="K639" s="185" t="s">
        <v>4106</v>
      </c>
      <c r="L639" s="185" t="e">
        <f aca="false">'file:///home/david/dev/plb/plbsi/doc/ldcr david.xlsx'Feuil1!R639</f>
        <v>#VALUE!</v>
      </c>
      <c r="M639" s="185" t="s">
        <v>4107</v>
      </c>
      <c r="N639" s="186" t="e">
        <f aca="false">'file:///home/david/dev/plb/plbsi/doc/ldcr david.xlsx'Feuil1!W639</f>
        <v>#VALUE!</v>
      </c>
      <c r="O639" s="185" t="s">
        <v>4108</v>
      </c>
      <c r="P639" s="187" t="e">
        <f aca="false">'file:///home/david/dev/plb/plbsi/doc/ldcr david.xlsx'Feuil1!I639</f>
        <v>#VALUE!</v>
      </c>
      <c r="Q639" s="185" t="s">
        <v>4109</v>
      </c>
    </row>
    <row collapsed="false" customFormat="false" customHeight="true" hidden="false" ht="15" outlineLevel="0" r="640">
      <c r="A640" s="185" t="s">
        <v>4101</v>
      </c>
      <c r="B640" s="186" t="e">
        <f aca="false">'file:///home/david/dev/plb/plbsi/doc/ldcr david.xlsx'Feuil1!D640</f>
        <v>#VALUE!</v>
      </c>
      <c r="C640" s="185" t="s">
        <v>4102</v>
      </c>
      <c r="D640" s="186" t="e">
        <f aca="false">'file:///home/david/dev/plb/plbsi/doc/ldcr david.xlsx'Feuil1!F640</f>
        <v>#VALUE!</v>
      </c>
      <c r="E640" s="185" t="s">
        <v>4103</v>
      </c>
      <c r="F640" s="186" t="e">
        <f aca="false">'file:///home/david/dev/plb/plbsi/doc/ldcr david.xlsx'Feuil1!V640</f>
        <v>#VALUE!</v>
      </c>
      <c r="G640" s="185" t="s">
        <v>4104</v>
      </c>
      <c r="H640" s="185" t="e">
        <f aca="false">'file:///home/david/dev/plb/plbsi/doc/ldcr david.xlsx'Feuil1!C640</f>
        <v>#VALUE!</v>
      </c>
      <c r="I640" s="185" t="s">
        <v>4105</v>
      </c>
      <c r="J640" s="187" t="e">
        <f aca="false">'file:///home/david/dev/plb/plbsi/doc/ldcr david.xlsx'Feuil1!M640</f>
        <v>#VALUE!</v>
      </c>
      <c r="K640" s="185" t="s">
        <v>4106</v>
      </c>
      <c r="L640" s="185" t="e">
        <f aca="false">'file:///home/david/dev/plb/plbsi/doc/ldcr david.xlsx'Feuil1!R640</f>
        <v>#VALUE!</v>
      </c>
      <c r="M640" s="185" t="s">
        <v>4107</v>
      </c>
      <c r="N640" s="186" t="e">
        <f aca="false">'file:///home/david/dev/plb/plbsi/doc/ldcr david.xlsx'Feuil1!W640</f>
        <v>#VALUE!</v>
      </c>
      <c r="O640" s="185" t="s">
        <v>4108</v>
      </c>
      <c r="P640" s="187" t="e">
        <f aca="false">'file:///home/david/dev/plb/plbsi/doc/ldcr david.xlsx'Feuil1!I640</f>
        <v>#VALUE!</v>
      </c>
      <c r="Q640" s="185" t="s">
        <v>4109</v>
      </c>
    </row>
    <row collapsed="false" customFormat="false" customHeight="true" hidden="false" ht="15" outlineLevel="0" r="641">
      <c r="A641" s="185" t="s">
        <v>4101</v>
      </c>
      <c r="B641" s="186" t="e">
        <f aca="false">'file:///home/david/dev/plb/plbsi/doc/ldcr david.xlsx'Feuil1!D641</f>
        <v>#VALUE!</v>
      </c>
      <c r="C641" s="185" t="s">
        <v>4102</v>
      </c>
      <c r="D641" s="186" t="e">
        <f aca="false">'file:///home/david/dev/plb/plbsi/doc/ldcr david.xlsx'Feuil1!F641</f>
        <v>#VALUE!</v>
      </c>
      <c r="E641" s="185" t="s">
        <v>4103</v>
      </c>
      <c r="F641" s="186" t="e">
        <f aca="false">'file:///home/david/dev/plb/plbsi/doc/ldcr david.xlsx'Feuil1!V641</f>
        <v>#VALUE!</v>
      </c>
      <c r="G641" s="185" t="s">
        <v>4104</v>
      </c>
      <c r="H641" s="185" t="e">
        <f aca="false">'file:///home/david/dev/plb/plbsi/doc/ldcr david.xlsx'Feuil1!C641</f>
        <v>#VALUE!</v>
      </c>
      <c r="I641" s="185" t="s">
        <v>4105</v>
      </c>
      <c r="J641" s="187" t="e">
        <f aca="false">'file:///home/david/dev/plb/plbsi/doc/ldcr david.xlsx'Feuil1!M641</f>
        <v>#VALUE!</v>
      </c>
      <c r="K641" s="185" t="s">
        <v>4106</v>
      </c>
      <c r="L641" s="185" t="e">
        <f aca="false">'file:///home/david/dev/plb/plbsi/doc/ldcr david.xlsx'Feuil1!R641</f>
        <v>#VALUE!</v>
      </c>
      <c r="M641" s="185" t="s">
        <v>4107</v>
      </c>
      <c r="N641" s="186" t="e">
        <f aca="false">'file:///home/david/dev/plb/plbsi/doc/ldcr david.xlsx'Feuil1!W641</f>
        <v>#VALUE!</v>
      </c>
      <c r="O641" s="185" t="s">
        <v>4108</v>
      </c>
      <c r="P641" s="187" t="e">
        <f aca="false">'file:///home/david/dev/plb/plbsi/doc/ldcr david.xlsx'Feuil1!I641</f>
        <v>#VALUE!</v>
      </c>
      <c r="Q641" s="185" t="s">
        <v>4109</v>
      </c>
    </row>
    <row collapsed="false" customFormat="false" customHeight="true" hidden="false" ht="15" outlineLevel="0" r="642">
      <c r="A642" s="185" t="s">
        <v>4101</v>
      </c>
      <c r="B642" s="186" t="e">
        <f aca="false">'file:///home/david/dev/plb/plbsi/doc/ldcr david.xlsx'Feuil1!D642</f>
        <v>#VALUE!</v>
      </c>
      <c r="C642" s="185" t="s">
        <v>4102</v>
      </c>
      <c r="D642" s="186" t="e">
        <f aca="false">'file:///home/david/dev/plb/plbsi/doc/ldcr david.xlsx'Feuil1!F642</f>
        <v>#VALUE!</v>
      </c>
      <c r="E642" s="185" t="s">
        <v>4103</v>
      </c>
      <c r="F642" s="186" t="e">
        <f aca="false">'file:///home/david/dev/plb/plbsi/doc/ldcr david.xlsx'Feuil1!V642</f>
        <v>#VALUE!</v>
      </c>
      <c r="G642" s="185" t="s">
        <v>4104</v>
      </c>
      <c r="H642" s="185" t="e">
        <f aca="false">'file:///home/david/dev/plb/plbsi/doc/ldcr david.xlsx'Feuil1!C642</f>
        <v>#VALUE!</v>
      </c>
      <c r="I642" s="185" t="s">
        <v>4105</v>
      </c>
      <c r="J642" s="187" t="e">
        <f aca="false">'file:///home/david/dev/plb/plbsi/doc/ldcr david.xlsx'Feuil1!M642</f>
        <v>#VALUE!</v>
      </c>
      <c r="K642" s="185" t="s">
        <v>4106</v>
      </c>
      <c r="L642" s="185" t="e">
        <f aca="false">'file:///home/david/dev/plb/plbsi/doc/ldcr david.xlsx'Feuil1!R642</f>
        <v>#VALUE!</v>
      </c>
      <c r="M642" s="185" t="s">
        <v>4107</v>
      </c>
      <c r="N642" s="186" t="e">
        <f aca="false">'file:///home/david/dev/plb/plbsi/doc/ldcr david.xlsx'Feuil1!W642</f>
        <v>#VALUE!</v>
      </c>
      <c r="O642" s="185" t="s">
        <v>4108</v>
      </c>
      <c r="P642" s="187" t="e">
        <f aca="false">'file:///home/david/dev/plb/plbsi/doc/ldcr david.xlsx'Feuil1!I642</f>
        <v>#VALUE!</v>
      </c>
      <c r="Q642" s="185" t="s">
        <v>4109</v>
      </c>
    </row>
    <row collapsed="false" customFormat="false" customHeight="true" hidden="false" ht="15" outlineLevel="0" r="643">
      <c r="A643" s="185" t="s">
        <v>4101</v>
      </c>
      <c r="B643" s="186" t="e">
        <f aca="false">'file:///home/david/dev/plb/plbsi/doc/ldcr david.xlsx'Feuil1!D643</f>
        <v>#VALUE!</v>
      </c>
      <c r="C643" s="185" t="s">
        <v>4102</v>
      </c>
      <c r="D643" s="186" t="e">
        <f aca="false">'file:///home/david/dev/plb/plbsi/doc/ldcr david.xlsx'Feuil1!F643</f>
        <v>#VALUE!</v>
      </c>
      <c r="E643" s="185" t="s">
        <v>4103</v>
      </c>
      <c r="F643" s="186" t="e">
        <f aca="false">'file:///home/david/dev/plb/plbsi/doc/ldcr david.xlsx'Feuil1!V643</f>
        <v>#VALUE!</v>
      </c>
      <c r="G643" s="185" t="s">
        <v>4104</v>
      </c>
      <c r="H643" s="185" t="e">
        <f aca="false">'file:///home/david/dev/plb/plbsi/doc/ldcr david.xlsx'Feuil1!C643</f>
        <v>#VALUE!</v>
      </c>
      <c r="I643" s="185" t="s">
        <v>4105</v>
      </c>
      <c r="J643" s="187" t="e">
        <f aca="false">'file:///home/david/dev/plb/plbsi/doc/ldcr david.xlsx'Feuil1!M643</f>
        <v>#VALUE!</v>
      </c>
      <c r="K643" s="185" t="s">
        <v>4106</v>
      </c>
      <c r="L643" s="185" t="e">
        <f aca="false">'file:///home/david/dev/plb/plbsi/doc/ldcr david.xlsx'Feuil1!R643</f>
        <v>#VALUE!</v>
      </c>
      <c r="M643" s="185" t="s">
        <v>4107</v>
      </c>
      <c r="N643" s="186" t="e">
        <f aca="false">'file:///home/david/dev/plb/plbsi/doc/ldcr david.xlsx'Feuil1!W643</f>
        <v>#VALUE!</v>
      </c>
      <c r="O643" s="185" t="s">
        <v>4108</v>
      </c>
      <c r="P643" s="187" t="e">
        <f aca="false">'file:///home/david/dev/plb/plbsi/doc/ldcr david.xlsx'Feuil1!I643</f>
        <v>#VALUE!</v>
      </c>
      <c r="Q643" s="185" t="s">
        <v>4109</v>
      </c>
    </row>
    <row collapsed="false" customFormat="false" customHeight="true" hidden="false" ht="15" outlineLevel="0" r="644">
      <c r="A644" s="185" t="s">
        <v>4101</v>
      </c>
      <c r="B644" s="186" t="e">
        <f aca="false">'file:///home/david/dev/plb/plbsi/doc/ldcr david.xlsx'Feuil1!D644</f>
        <v>#VALUE!</v>
      </c>
      <c r="C644" s="185" t="s">
        <v>4102</v>
      </c>
      <c r="D644" s="186" t="e">
        <f aca="false">'file:///home/david/dev/plb/plbsi/doc/ldcr david.xlsx'Feuil1!F644</f>
        <v>#VALUE!</v>
      </c>
      <c r="E644" s="185" t="s">
        <v>4103</v>
      </c>
      <c r="F644" s="186" t="e">
        <f aca="false">'file:///home/david/dev/plb/plbsi/doc/ldcr david.xlsx'Feuil1!V644</f>
        <v>#VALUE!</v>
      </c>
      <c r="G644" s="185" t="s">
        <v>4104</v>
      </c>
      <c r="H644" s="185" t="e">
        <f aca="false">'file:///home/david/dev/plb/plbsi/doc/ldcr david.xlsx'Feuil1!C644</f>
        <v>#VALUE!</v>
      </c>
      <c r="I644" s="185" t="s">
        <v>4105</v>
      </c>
      <c r="J644" s="187" t="e">
        <f aca="false">'file:///home/david/dev/plb/plbsi/doc/ldcr david.xlsx'Feuil1!M644</f>
        <v>#VALUE!</v>
      </c>
      <c r="K644" s="185" t="s">
        <v>4106</v>
      </c>
      <c r="L644" s="185" t="e">
        <f aca="false">'file:///home/david/dev/plb/plbsi/doc/ldcr david.xlsx'Feuil1!R644</f>
        <v>#VALUE!</v>
      </c>
      <c r="M644" s="185" t="s">
        <v>4107</v>
      </c>
      <c r="N644" s="186" t="e">
        <f aca="false">'file:///home/david/dev/plb/plbsi/doc/ldcr david.xlsx'Feuil1!W644</f>
        <v>#VALUE!</v>
      </c>
      <c r="O644" s="185" t="s">
        <v>4108</v>
      </c>
      <c r="P644" s="187" t="e">
        <f aca="false">'file:///home/david/dev/plb/plbsi/doc/ldcr david.xlsx'Feuil1!I644</f>
        <v>#VALUE!</v>
      </c>
      <c r="Q644" s="185" t="s">
        <v>4109</v>
      </c>
    </row>
    <row collapsed="false" customFormat="false" customHeight="true" hidden="false" ht="15" outlineLevel="0" r="645">
      <c r="A645" s="185" t="s">
        <v>4101</v>
      </c>
      <c r="B645" s="186" t="e">
        <f aca="false">'file:///home/david/dev/plb/plbsi/doc/ldcr david.xlsx'Feuil1!D645</f>
        <v>#VALUE!</v>
      </c>
      <c r="C645" s="185" t="s">
        <v>4102</v>
      </c>
      <c r="D645" s="186" t="e">
        <f aca="false">'file:///home/david/dev/plb/plbsi/doc/ldcr david.xlsx'Feuil1!F645</f>
        <v>#VALUE!</v>
      </c>
      <c r="E645" s="185" t="s">
        <v>4103</v>
      </c>
      <c r="F645" s="186" t="e">
        <f aca="false">'file:///home/david/dev/plb/plbsi/doc/ldcr david.xlsx'Feuil1!V645</f>
        <v>#VALUE!</v>
      </c>
      <c r="G645" s="185" t="s">
        <v>4104</v>
      </c>
      <c r="H645" s="185" t="e">
        <f aca="false">'file:///home/david/dev/plb/plbsi/doc/ldcr david.xlsx'Feuil1!C645</f>
        <v>#VALUE!</v>
      </c>
      <c r="I645" s="185" t="s">
        <v>4105</v>
      </c>
      <c r="J645" s="187" t="e">
        <f aca="false">'file:///home/david/dev/plb/plbsi/doc/ldcr david.xlsx'Feuil1!M645</f>
        <v>#VALUE!</v>
      </c>
      <c r="K645" s="185" t="s">
        <v>4106</v>
      </c>
      <c r="L645" s="185" t="e">
        <f aca="false">'file:///home/david/dev/plb/plbsi/doc/ldcr david.xlsx'Feuil1!R645</f>
        <v>#VALUE!</v>
      </c>
      <c r="M645" s="185" t="s">
        <v>4107</v>
      </c>
      <c r="N645" s="186" t="e">
        <f aca="false">'file:///home/david/dev/plb/plbsi/doc/ldcr david.xlsx'Feuil1!W645</f>
        <v>#VALUE!</v>
      </c>
      <c r="O645" s="185" t="s">
        <v>4108</v>
      </c>
      <c r="P645" s="187" t="e">
        <f aca="false">'file:///home/david/dev/plb/plbsi/doc/ldcr david.xlsx'Feuil1!I645</f>
        <v>#VALUE!</v>
      </c>
      <c r="Q645" s="185" t="s">
        <v>4109</v>
      </c>
    </row>
    <row collapsed="false" customFormat="false" customHeight="true" hidden="false" ht="15" outlineLevel="0" r="646">
      <c r="A646" s="185" t="s">
        <v>4101</v>
      </c>
      <c r="B646" s="186" t="e">
        <f aca="false">'file:///home/david/dev/plb/plbsi/doc/ldcr david.xlsx'Feuil1!D646</f>
        <v>#VALUE!</v>
      </c>
      <c r="C646" s="185" t="s">
        <v>4102</v>
      </c>
      <c r="D646" s="186" t="e">
        <f aca="false">'file:///home/david/dev/plb/plbsi/doc/ldcr david.xlsx'Feuil1!F646</f>
        <v>#VALUE!</v>
      </c>
      <c r="E646" s="185" t="s">
        <v>4103</v>
      </c>
      <c r="F646" s="186" t="e">
        <f aca="false">'file:///home/david/dev/plb/plbsi/doc/ldcr david.xlsx'Feuil1!V646</f>
        <v>#VALUE!</v>
      </c>
      <c r="G646" s="185" t="s">
        <v>4104</v>
      </c>
      <c r="H646" s="185" t="e">
        <f aca="false">'file:///home/david/dev/plb/plbsi/doc/ldcr david.xlsx'Feuil1!C646</f>
        <v>#VALUE!</v>
      </c>
      <c r="I646" s="185" t="s">
        <v>4105</v>
      </c>
      <c r="J646" s="187" t="e">
        <f aca="false">'file:///home/david/dev/plb/plbsi/doc/ldcr david.xlsx'Feuil1!M646</f>
        <v>#VALUE!</v>
      </c>
      <c r="K646" s="185" t="s">
        <v>4106</v>
      </c>
      <c r="L646" s="185" t="e">
        <f aca="false">'file:///home/david/dev/plb/plbsi/doc/ldcr david.xlsx'Feuil1!R646</f>
        <v>#VALUE!</v>
      </c>
      <c r="M646" s="185" t="s">
        <v>4107</v>
      </c>
      <c r="N646" s="186" t="e">
        <f aca="false">'file:///home/david/dev/plb/plbsi/doc/ldcr david.xlsx'Feuil1!W646</f>
        <v>#VALUE!</v>
      </c>
      <c r="O646" s="185" t="s">
        <v>4108</v>
      </c>
      <c r="P646" s="187" t="e">
        <f aca="false">'file:///home/david/dev/plb/plbsi/doc/ldcr david.xlsx'Feuil1!I646</f>
        <v>#VALUE!</v>
      </c>
      <c r="Q646" s="185" t="s">
        <v>4109</v>
      </c>
    </row>
    <row collapsed="false" customFormat="false" customHeight="true" hidden="false" ht="15" outlineLevel="0" r="647">
      <c r="A647" s="185" t="s">
        <v>4101</v>
      </c>
      <c r="B647" s="186" t="e">
        <f aca="false">'file:///home/david/dev/plb/plbsi/doc/ldcr david.xlsx'Feuil1!D647</f>
        <v>#VALUE!</v>
      </c>
      <c r="C647" s="185" t="s">
        <v>4102</v>
      </c>
      <c r="D647" s="186" t="e">
        <f aca="false">'file:///home/david/dev/plb/plbsi/doc/ldcr david.xlsx'Feuil1!F647</f>
        <v>#VALUE!</v>
      </c>
      <c r="E647" s="185" t="s">
        <v>4103</v>
      </c>
      <c r="F647" s="186" t="e">
        <f aca="false">'file:///home/david/dev/plb/plbsi/doc/ldcr david.xlsx'Feuil1!V647</f>
        <v>#VALUE!</v>
      </c>
      <c r="G647" s="185" t="s">
        <v>4104</v>
      </c>
      <c r="H647" s="185" t="e">
        <f aca="false">'file:///home/david/dev/plb/plbsi/doc/ldcr david.xlsx'Feuil1!C647</f>
        <v>#VALUE!</v>
      </c>
      <c r="I647" s="185" t="s">
        <v>4105</v>
      </c>
      <c r="J647" s="187" t="e">
        <f aca="false">'file:///home/david/dev/plb/plbsi/doc/ldcr david.xlsx'Feuil1!M647</f>
        <v>#VALUE!</v>
      </c>
      <c r="K647" s="185" t="s">
        <v>4106</v>
      </c>
      <c r="L647" s="185" t="e">
        <f aca="false">'file:///home/david/dev/plb/plbsi/doc/ldcr david.xlsx'Feuil1!R647</f>
        <v>#VALUE!</v>
      </c>
      <c r="M647" s="185" t="s">
        <v>4107</v>
      </c>
      <c r="N647" s="186" t="e">
        <f aca="false">'file:///home/david/dev/plb/plbsi/doc/ldcr david.xlsx'Feuil1!W647</f>
        <v>#VALUE!</v>
      </c>
      <c r="O647" s="185" t="s">
        <v>4108</v>
      </c>
      <c r="P647" s="187" t="e">
        <f aca="false">'file:///home/david/dev/plb/plbsi/doc/ldcr david.xlsx'Feuil1!I647</f>
        <v>#VALUE!</v>
      </c>
      <c r="Q647" s="185" t="s">
        <v>4109</v>
      </c>
    </row>
    <row collapsed="false" customFormat="false" customHeight="true" hidden="false" ht="15" outlineLevel="0" r="648">
      <c r="A648" s="185" t="s">
        <v>4101</v>
      </c>
      <c r="B648" s="186" t="e">
        <f aca="false">'file:///home/david/dev/plb/plbsi/doc/ldcr david.xlsx'Feuil1!D648</f>
        <v>#VALUE!</v>
      </c>
      <c r="C648" s="185" t="s">
        <v>4102</v>
      </c>
      <c r="D648" s="186" t="e">
        <f aca="false">'file:///home/david/dev/plb/plbsi/doc/ldcr david.xlsx'Feuil1!F648</f>
        <v>#VALUE!</v>
      </c>
      <c r="E648" s="185" t="s">
        <v>4103</v>
      </c>
      <c r="F648" s="186" t="e">
        <f aca="false">'file:///home/david/dev/plb/plbsi/doc/ldcr david.xlsx'Feuil1!V648</f>
        <v>#VALUE!</v>
      </c>
      <c r="G648" s="185" t="s">
        <v>4104</v>
      </c>
      <c r="H648" s="185" t="e">
        <f aca="false">'file:///home/david/dev/plb/plbsi/doc/ldcr david.xlsx'Feuil1!C648</f>
        <v>#VALUE!</v>
      </c>
      <c r="I648" s="185" t="s">
        <v>4105</v>
      </c>
      <c r="J648" s="187" t="e">
        <f aca="false">'file:///home/david/dev/plb/plbsi/doc/ldcr david.xlsx'Feuil1!M648</f>
        <v>#VALUE!</v>
      </c>
      <c r="K648" s="185" t="s">
        <v>4106</v>
      </c>
      <c r="L648" s="185" t="e">
        <f aca="false">'file:///home/david/dev/plb/plbsi/doc/ldcr david.xlsx'Feuil1!R648</f>
        <v>#VALUE!</v>
      </c>
      <c r="M648" s="185" t="s">
        <v>4107</v>
      </c>
      <c r="N648" s="186" t="e">
        <f aca="false">'file:///home/david/dev/plb/plbsi/doc/ldcr david.xlsx'Feuil1!W648</f>
        <v>#VALUE!</v>
      </c>
      <c r="O648" s="185" t="s">
        <v>4108</v>
      </c>
      <c r="P648" s="187" t="e">
        <f aca="false">'file:///home/david/dev/plb/plbsi/doc/ldcr david.xlsx'Feuil1!I648</f>
        <v>#VALUE!</v>
      </c>
      <c r="Q648" s="185" t="s">
        <v>4109</v>
      </c>
    </row>
    <row collapsed="false" customFormat="false" customHeight="true" hidden="false" ht="15" outlineLevel="0" r="649">
      <c r="A649" s="185" t="s">
        <v>4101</v>
      </c>
      <c r="B649" s="186" t="e">
        <f aca="false">'file:///home/david/dev/plb/plbsi/doc/ldcr david.xlsx'Feuil1!D649</f>
        <v>#VALUE!</v>
      </c>
      <c r="C649" s="185" t="s">
        <v>4102</v>
      </c>
      <c r="D649" s="186" t="e">
        <f aca="false">'file:///home/david/dev/plb/plbsi/doc/ldcr david.xlsx'Feuil1!F649</f>
        <v>#VALUE!</v>
      </c>
      <c r="E649" s="185" t="s">
        <v>4103</v>
      </c>
      <c r="F649" s="186" t="e">
        <f aca="false">'file:///home/david/dev/plb/plbsi/doc/ldcr david.xlsx'Feuil1!V649</f>
        <v>#VALUE!</v>
      </c>
      <c r="G649" s="185" t="s">
        <v>4104</v>
      </c>
      <c r="H649" s="185" t="e">
        <f aca="false">'file:///home/david/dev/plb/plbsi/doc/ldcr david.xlsx'Feuil1!C649</f>
        <v>#VALUE!</v>
      </c>
      <c r="I649" s="185" t="s">
        <v>4105</v>
      </c>
      <c r="J649" s="187" t="e">
        <f aca="false">'file:///home/david/dev/plb/plbsi/doc/ldcr david.xlsx'Feuil1!M649</f>
        <v>#VALUE!</v>
      </c>
      <c r="K649" s="185" t="s">
        <v>4106</v>
      </c>
      <c r="L649" s="185" t="e">
        <f aca="false">'file:///home/david/dev/plb/plbsi/doc/ldcr david.xlsx'Feuil1!R649</f>
        <v>#VALUE!</v>
      </c>
      <c r="M649" s="185" t="s">
        <v>4107</v>
      </c>
      <c r="N649" s="186" t="e">
        <f aca="false">'file:///home/david/dev/plb/plbsi/doc/ldcr david.xlsx'Feuil1!W649</f>
        <v>#VALUE!</v>
      </c>
      <c r="O649" s="185" t="s">
        <v>4108</v>
      </c>
      <c r="P649" s="187" t="e">
        <f aca="false">'file:///home/david/dev/plb/plbsi/doc/ldcr david.xlsx'Feuil1!I649</f>
        <v>#VALUE!</v>
      </c>
      <c r="Q649" s="185" t="s">
        <v>4109</v>
      </c>
    </row>
    <row collapsed="false" customFormat="false" customHeight="true" hidden="false" ht="15" outlineLevel="0" r="650">
      <c r="A650" s="185" t="s">
        <v>4101</v>
      </c>
      <c r="B650" s="186" t="e">
        <f aca="false">'file:///home/david/dev/plb/plbsi/doc/ldcr david.xlsx'Feuil1!D650</f>
        <v>#VALUE!</v>
      </c>
      <c r="C650" s="185" t="s">
        <v>4102</v>
      </c>
      <c r="D650" s="186" t="e">
        <f aca="false">'file:///home/david/dev/plb/plbsi/doc/ldcr david.xlsx'Feuil1!F650</f>
        <v>#VALUE!</v>
      </c>
      <c r="E650" s="185" t="s">
        <v>4103</v>
      </c>
      <c r="F650" s="186" t="e">
        <f aca="false">'file:///home/david/dev/plb/plbsi/doc/ldcr david.xlsx'Feuil1!V650</f>
        <v>#VALUE!</v>
      </c>
      <c r="G650" s="185" t="s">
        <v>4104</v>
      </c>
      <c r="H650" s="185" t="e">
        <f aca="false">'file:///home/david/dev/plb/plbsi/doc/ldcr david.xlsx'Feuil1!C650</f>
        <v>#VALUE!</v>
      </c>
      <c r="I650" s="185" t="s">
        <v>4105</v>
      </c>
      <c r="J650" s="187" t="e">
        <f aca="false">'file:///home/david/dev/plb/plbsi/doc/ldcr david.xlsx'Feuil1!M650</f>
        <v>#VALUE!</v>
      </c>
      <c r="K650" s="185" t="s">
        <v>4106</v>
      </c>
      <c r="L650" s="185" t="e">
        <f aca="false">'file:///home/david/dev/plb/plbsi/doc/ldcr david.xlsx'Feuil1!R650</f>
        <v>#VALUE!</v>
      </c>
      <c r="M650" s="185" t="s">
        <v>4107</v>
      </c>
      <c r="N650" s="186" t="e">
        <f aca="false">'file:///home/david/dev/plb/plbsi/doc/ldcr david.xlsx'Feuil1!W650</f>
        <v>#VALUE!</v>
      </c>
      <c r="O650" s="185" t="s">
        <v>4108</v>
      </c>
      <c r="P650" s="187" t="e">
        <f aca="false">'file:///home/david/dev/plb/plbsi/doc/ldcr david.xlsx'Feuil1!I650</f>
        <v>#VALUE!</v>
      </c>
      <c r="Q650" s="185" t="s">
        <v>4109</v>
      </c>
    </row>
    <row collapsed="false" customFormat="false" customHeight="true" hidden="false" ht="15" outlineLevel="0" r="651">
      <c r="A651" s="185" t="s">
        <v>4101</v>
      </c>
      <c r="B651" s="186" t="e">
        <f aca="false">'file:///home/david/dev/plb/plbsi/doc/ldcr david.xlsx'Feuil1!D651</f>
        <v>#VALUE!</v>
      </c>
      <c r="C651" s="185" t="s">
        <v>4102</v>
      </c>
      <c r="D651" s="186" t="e">
        <f aca="false">'file:///home/david/dev/plb/plbsi/doc/ldcr david.xlsx'Feuil1!F651</f>
        <v>#VALUE!</v>
      </c>
      <c r="E651" s="185" t="s">
        <v>4103</v>
      </c>
      <c r="F651" s="186" t="e">
        <f aca="false">'file:///home/david/dev/plb/plbsi/doc/ldcr david.xlsx'Feuil1!V651</f>
        <v>#VALUE!</v>
      </c>
      <c r="G651" s="185" t="s">
        <v>4104</v>
      </c>
      <c r="H651" s="185" t="e">
        <f aca="false">'file:///home/david/dev/plb/plbsi/doc/ldcr david.xlsx'Feuil1!C651</f>
        <v>#VALUE!</v>
      </c>
      <c r="I651" s="185" t="s">
        <v>4105</v>
      </c>
      <c r="J651" s="187" t="e">
        <f aca="false">'file:///home/david/dev/plb/plbsi/doc/ldcr david.xlsx'Feuil1!M651</f>
        <v>#VALUE!</v>
      </c>
      <c r="K651" s="185" t="s">
        <v>4106</v>
      </c>
      <c r="L651" s="185" t="e">
        <f aca="false">'file:///home/david/dev/plb/plbsi/doc/ldcr david.xlsx'Feuil1!R651</f>
        <v>#VALUE!</v>
      </c>
      <c r="M651" s="185" t="s">
        <v>4107</v>
      </c>
      <c r="N651" s="186" t="e">
        <f aca="false">'file:///home/david/dev/plb/plbsi/doc/ldcr david.xlsx'Feuil1!W651</f>
        <v>#VALUE!</v>
      </c>
      <c r="O651" s="185" t="s">
        <v>4108</v>
      </c>
      <c r="P651" s="187" t="e">
        <f aca="false">'file:///home/david/dev/plb/plbsi/doc/ldcr david.xlsx'Feuil1!I651</f>
        <v>#VALUE!</v>
      </c>
      <c r="Q651" s="185" t="s">
        <v>4109</v>
      </c>
    </row>
    <row collapsed="false" customFormat="false" customHeight="true" hidden="false" ht="15" outlineLevel="0" r="652">
      <c r="A652" s="185" t="s">
        <v>4101</v>
      </c>
      <c r="B652" s="186" t="e">
        <f aca="false">'file:///home/david/dev/plb/plbsi/doc/ldcr david.xlsx'Feuil1!D652</f>
        <v>#VALUE!</v>
      </c>
      <c r="C652" s="185" t="s">
        <v>4102</v>
      </c>
      <c r="D652" s="186" t="e">
        <f aca="false">'file:///home/david/dev/plb/plbsi/doc/ldcr david.xlsx'Feuil1!F652</f>
        <v>#VALUE!</v>
      </c>
      <c r="E652" s="185" t="s">
        <v>4103</v>
      </c>
      <c r="F652" s="186" t="e">
        <f aca="false">'file:///home/david/dev/plb/plbsi/doc/ldcr david.xlsx'Feuil1!V652</f>
        <v>#VALUE!</v>
      </c>
      <c r="G652" s="185" t="s">
        <v>4104</v>
      </c>
      <c r="H652" s="185" t="e">
        <f aca="false">'file:///home/david/dev/plb/plbsi/doc/ldcr david.xlsx'Feuil1!C652</f>
        <v>#VALUE!</v>
      </c>
      <c r="I652" s="185" t="s">
        <v>4105</v>
      </c>
      <c r="J652" s="187" t="e">
        <f aca="false">'file:///home/david/dev/plb/plbsi/doc/ldcr david.xlsx'Feuil1!M652</f>
        <v>#VALUE!</v>
      </c>
      <c r="K652" s="185" t="s">
        <v>4106</v>
      </c>
      <c r="L652" s="185" t="e">
        <f aca="false">'file:///home/david/dev/plb/plbsi/doc/ldcr david.xlsx'Feuil1!R652</f>
        <v>#VALUE!</v>
      </c>
      <c r="M652" s="185" t="s">
        <v>4107</v>
      </c>
      <c r="N652" s="186" t="e">
        <f aca="false">'file:///home/david/dev/plb/plbsi/doc/ldcr david.xlsx'Feuil1!W652</f>
        <v>#VALUE!</v>
      </c>
      <c r="O652" s="185" t="s">
        <v>4108</v>
      </c>
      <c r="P652" s="187" t="e">
        <f aca="false">'file:///home/david/dev/plb/plbsi/doc/ldcr david.xlsx'Feuil1!I652</f>
        <v>#VALUE!</v>
      </c>
      <c r="Q652" s="185" t="s">
        <v>4109</v>
      </c>
    </row>
    <row collapsed="false" customFormat="false" customHeight="true" hidden="false" ht="15" outlineLevel="0" r="653">
      <c r="A653" s="185" t="s">
        <v>4101</v>
      </c>
      <c r="B653" s="186" t="e">
        <f aca="false">'file:///home/david/dev/plb/plbsi/doc/ldcr david.xlsx'Feuil1!D653</f>
        <v>#VALUE!</v>
      </c>
      <c r="C653" s="185" t="s">
        <v>4102</v>
      </c>
      <c r="D653" s="186" t="e">
        <f aca="false">'file:///home/david/dev/plb/plbsi/doc/ldcr david.xlsx'Feuil1!F653</f>
        <v>#VALUE!</v>
      </c>
      <c r="E653" s="185" t="s">
        <v>4103</v>
      </c>
      <c r="F653" s="186" t="e">
        <f aca="false">'file:///home/david/dev/plb/plbsi/doc/ldcr david.xlsx'Feuil1!V653</f>
        <v>#VALUE!</v>
      </c>
      <c r="G653" s="185" t="s">
        <v>4104</v>
      </c>
      <c r="H653" s="185" t="e">
        <f aca="false">'file:///home/david/dev/plb/plbsi/doc/ldcr david.xlsx'Feuil1!C653</f>
        <v>#VALUE!</v>
      </c>
      <c r="I653" s="185" t="s">
        <v>4105</v>
      </c>
      <c r="J653" s="187" t="e">
        <f aca="false">'file:///home/david/dev/plb/plbsi/doc/ldcr david.xlsx'Feuil1!M653</f>
        <v>#VALUE!</v>
      </c>
      <c r="K653" s="185" t="s">
        <v>4106</v>
      </c>
      <c r="L653" s="185" t="e">
        <f aca="false">'file:///home/david/dev/plb/plbsi/doc/ldcr david.xlsx'Feuil1!R653</f>
        <v>#VALUE!</v>
      </c>
      <c r="M653" s="185" t="s">
        <v>4107</v>
      </c>
      <c r="N653" s="186" t="e">
        <f aca="false">'file:///home/david/dev/plb/plbsi/doc/ldcr david.xlsx'Feuil1!W653</f>
        <v>#VALUE!</v>
      </c>
      <c r="O653" s="185" t="s">
        <v>4108</v>
      </c>
      <c r="P653" s="187" t="e">
        <f aca="false">'file:///home/david/dev/plb/plbsi/doc/ldcr david.xlsx'Feuil1!I653</f>
        <v>#VALUE!</v>
      </c>
      <c r="Q653" s="185" t="s">
        <v>4109</v>
      </c>
    </row>
    <row collapsed="false" customFormat="false" customHeight="true" hidden="false" ht="15" outlineLevel="0" r="654">
      <c r="A654" s="185" t="s">
        <v>4101</v>
      </c>
      <c r="B654" s="186" t="e">
        <f aca="false">'file:///home/david/dev/plb/plbsi/doc/ldcr david.xlsx'Feuil1!D654</f>
        <v>#VALUE!</v>
      </c>
      <c r="C654" s="185" t="s">
        <v>4102</v>
      </c>
      <c r="D654" s="186" t="e">
        <f aca="false">'file:///home/david/dev/plb/plbsi/doc/ldcr david.xlsx'Feuil1!F654</f>
        <v>#VALUE!</v>
      </c>
      <c r="E654" s="185" t="s">
        <v>4103</v>
      </c>
      <c r="F654" s="186" t="e">
        <f aca="false">'file:///home/david/dev/plb/plbsi/doc/ldcr david.xlsx'Feuil1!V654</f>
        <v>#VALUE!</v>
      </c>
      <c r="G654" s="185" t="s">
        <v>4104</v>
      </c>
      <c r="H654" s="185" t="e">
        <f aca="false">'file:///home/david/dev/plb/plbsi/doc/ldcr david.xlsx'Feuil1!C654</f>
        <v>#VALUE!</v>
      </c>
      <c r="I654" s="185" t="s">
        <v>4105</v>
      </c>
      <c r="J654" s="187" t="e">
        <f aca="false">'file:///home/david/dev/plb/plbsi/doc/ldcr david.xlsx'Feuil1!M654</f>
        <v>#VALUE!</v>
      </c>
      <c r="K654" s="185" t="s">
        <v>4106</v>
      </c>
      <c r="L654" s="185" t="e">
        <f aca="false">'file:///home/david/dev/plb/plbsi/doc/ldcr david.xlsx'Feuil1!R654</f>
        <v>#VALUE!</v>
      </c>
      <c r="M654" s="185" t="s">
        <v>4107</v>
      </c>
      <c r="N654" s="186" t="e">
        <f aca="false">'file:///home/david/dev/plb/plbsi/doc/ldcr david.xlsx'Feuil1!W654</f>
        <v>#VALUE!</v>
      </c>
      <c r="O654" s="185" t="s">
        <v>4108</v>
      </c>
      <c r="P654" s="187" t="e">
        <f aca="false">'file:///home/david/dev/plb/plbsi/doc/ldcr david.xlsx'Feuil1!I654</f>
        <v>#VALUE!</v>
      </c>
      <c r="Q654" s="185" t="s">
        <v>4109</v>
      </c>
    </row>
    <row collapsed="false" customFormat="false" customHeight="true" hidden="false" ht="15" outlineLevel="0" r="655">
      <c r="A655" s="185" t="s">
        <v>4101</v>
      </c>
      <c r="B655" s="186" t="e">
        <f aca="false">'file:///home/david/dev/plb/plbsi/doc/ldcr david.xlsx'Feuil1!D655</f>
        <v>#VALUE!</v>
      </c>
      <c r="C655" s="185" t="s">
        <v>4102</v>
      </c>
      <c r="D655" s="186" t="e">
        <f aca="false">'file:///home/david/dev/plb/plbsi/doc/ldcr david.xlsx'Feuil1!F655</f>
        <v>#VALUE!</v>
      </c>
      <c r="E655" s="185" t="s">
        <v>4103</v>
      </c>
      <c r="F655" s="186" t="e">
        <f aca="false">'file:///home/david/dev/plb/plbsi/doc/ldcr david.xlsx'Feuil1!V655</f>
        <v>#VALUE!</v>
      </c>
      <c r="G655" s="185" t="s">
        <v>4104</v>
      </c>
      <c r="H655" s="185" t="e">
        <f aca="false">'file:///home/david/dev/plb/plbsi/doc/ldcr david.xlsx'Feuil1!C655</f>
        <v>#VALUE!</v>
      </c>
      <c r="I655" s="185" t="s">
        <v>4105</v>
      </c>
      <c r="J655" s="187" t="e">
        <f aca="false">'file:///home/david/dev/plb/plbsi/doc/ldcr david.xlsx'Feuil1!M655</f>
        <v>#VALUE!</v>
      </c>
      <c r="K655" s="185" t="s">
        <v>4106</v>
      </c>
      <c r="L655" s="185" t="e">
        <f aca="false">'file:///home/david/dev/plb/plbsi/doc/ldcr david.xlsx'Feuil1!R655</f>
        <v>#VALUE!</v>
      </c>
      <c r="M655" s="185" t="s">
        <v>4107</v>
      </c>
      <c r="N655" s="186" t="e">
        <f aca="false">'file:///home/david/dev/plb/plbsi/doc/ldcr david.xlsx'Feuil1!W655</f>
        <v>#VALUE!</v>
      </c>
      <c r="O655" s="185" t="s">
        <v>4108</v>
      </c>
      <c r="P655" s="187" t="e">
        <f aca="false">'file:///home/david/dev/plb/plbsi/doc/ldcr david.xlsx'Feuil1!I655</f>
        <v>#VALUE!</v>
      </c>
      <c r="Q655" s="185" t="s">
        <v>4109</v>
      </c>
    </row>
    <row collapsed="false" customFormat="false" customHeight="true" hidden="false" ht="15" outlineLevel="0" r="656">
      <c r="A656" s="185" t="s">
        <v>4101</v>
      </c>
      <c r="B656" s="186" t="e">
        <f aca="false">'file:///home/david/dev/plb/plbsi/doc/ldcr david.xlsx'Feuil1!D656</f>
        <v>#VALUE!</v>
      </c>
      <c r="C656" s="185" t="s">
        <v>4102</v>
      </c>
      <c r="D656" s="186" t="e">
        <f aca="false">'file:///home/david/dev/plb/plbsi/doc/ldcr david.xlsx'Feuil1!F656</f>
        <v>#VALUE!</v>
      </c>
      <c r="E656" s="185" t="s">
        <v>4103</v>
      </c>
      <c r="F656" s="186" t="e">
        <f aca="false">'file:///home/david/dev/plb/plbsi/doc/ldcr david.xlsx'Feuil1!V656</f>
        <v>#VALUE!</v>
      </c>
      <c r="G656" s="185" t="s">
        <v>4104</v>
      </c>
      <c r="H656" s="185" t="e">
        <f aca="false">'file:///home/david/dev/plb/plbsi/doc/ldcr david.xlsx'Feuil1!C656</f>
        <v>#VALUE!</v>
      </c>
      <c r="I656" s="185" t="s">
        <v>4105</v>
      </c>
      <c r="J656" s="187" t="e">
        <f aca="false">'file:///home/david/dev/plb/plbsi/doc/ldcr david.xlsx'Feuil1!M656</f>
        <v>#VALUE!</v>
      </c>
      <c r="K656" s="185" t="s">
        <v>4106</v>
      </c>
      <c r="L656" s="185" t="e">
        <f aca="false">'file:///home/david/dev/plb/plbsi/doc/ldcr david.xlsx'Feuil1!R656</f>
        <v>#VALUE!</v>
      </c>
      <c r="M656" s="185" t="s">
        <v>4107</v>
      </c>
      <c r="N656" s="186" t="e">
        <f aca="false">'file:///home/david/dev/plb/plbsi/doc/ldcr david.xlsx'Feuil1!W656</f>
        <v>#VALUE!</v>
      </c>
      <c r="O656" s="185" t="s">
        <v>4108</v>
      </c>
      <c r="P656" s="187" t="e">
        <f aca="false">'file:///home/david/dev/plb/plbsi/doc/ldcr david.xlsx'Feuil1!I656</f>
        <v>#VALUE!</v>
      </c>
      <c r="Q656" s="185" t="s">
        <v>4109</v>
      </c>
    </row>
    <row collapsed="false" customFormat="false" customHeight="true" hidden="false" ht="15" outlineLevel="0" r="657">
      <c r="A657" s="185" t="s">
        <v>4101</v>
      </c>
      <c r="B657" s="186" t="e">
        <f aca="false">'file:///home/david/dev/plb/plbsi/doc/ldcr david.xlsx'Feuil1!D657</f>
        <v>#VALUE!</v>
      </c>
      <c r="C657" s="185" t="s">
        <v>4102</v>
      </c>
      <c r="D657" s="186" t="e">
        <f aca="false">'file:///home/david/dev/plb/plbsi/doc/ldcr david.xlsx'Feuil1!F657</f>
        <v>#VALUE!</v>
      </c>
      <c r="E657" s="185" t="s">
        <v>4103</v>
      </c>
      <c r="F657" s="186" t="e">
        <f aca="false">'file:///home/david/dev/plb/plbsi/doc/ldcr david.xlsx'Feuil1!V657</f>
        <v>#VALUE!</v>
      </c>
      <c r="G657" s="185" t="s">
        <v>4104</v>
      </c>
      <c r="H657" s="185" t="e">
        <f aca="false">'file:///home/david/dev/plb/plbsi/doc/ldcr david.xlsx'Feuil1!C657</f>
        <v>#VALUE!</v>
      </c>
      <c r="I657" s="185" t="s">
        <v>4105</v>
      </c>
      <c r="J657" s="187" t="e">
        <f aca="false">'file:///home/david/dev/plb/plbsi/doc/ldcr david.xlsx'Feuil1!M657</f>
        <v>#VALUE!</v>
      </c>
      <c r="K657" s="185" t="s">
        <v>4106</v>
      </c>
      <c r="L657" s="185" t="e">
        <f aca="false">'file:///home/david/dev/plb/plbsi/doc/ldcr david.xlsx'Feuil1!R657</f>
        <v>#VALUE!</v>
      </c>
      <c r="M657" s="185" t="s">
        <v>4107</v>
      </c>
      <c r="N657" s="186" t="e">
        <f aca="false">'file:///home/david/dev/plb/plbsi/doc/ldcr david.xlsx'Feuil1!W657</f>
        <v>#VALUE!</v>
      </c>
      <c r="O657" s="185" t="s">
        <v>4108</v>
      </c>
      <c r="P657" s="187" t="e">
        <f aca="false">'file:///home/david/dev/plb/plbsi/doc/ldcr david.xlsx'Feuil1!I657</f>
        <v>#VALUE!</v>
      </c>
      <c r="Q657" s="185" t="s">
        <v>4109</v>
      </c>
    </row>
    <row collapsed="false" customFormat="false" customHeight="true" hidden="false" ht="15" outlineLevel="0" r="658">
      <c r="A658" s="185" t="s">
        <v>4101</v>
      </c>
      <c r="B658" s="186" t="e">
        <f aca="false">'file:///home/david/dev/plb/plbsi/doc/ldcr david.xlsx'Feuil1!D658</f>
        <v>#VALUE!</v>
      </c>
      <c r="C658" s="185" t="s">
        <v>4102</v>
      </c>
      <c r="D658" s="186" t="e">
        <f aca="false">'file:///home/david/dev/plb/plbsi/doc/ldcr david.xlsx'Feuil1!F658</f>
        <v>#VALUE!</v>
      </c>
      <c r="E658" s="185" t="s">
        <v>4103</v>
      </c>
      <c r="F658" s="186" t="e">
        <f aca="false">'file:///home/david/dev/plb/plbsi/doc/ldcr david.xlsx'Feuil1!V658</f>
        <v>#VALUE!</v>
      </c>
      <c r="G658" s="185" t="s">
        <v>4104</v>
      </c>
      <c r="H658" s="185" t="e">
        <f aca="false">'file:///home/david/dev/plb/plbsi/doc/ldcr david.xlsx'Feuil1!C658</f>
        <v>#VALUE!</v>
      </c>
      <c r="I658" s="185" t="s">
        <v>4105</v>
      </c>
      <c r="J658" s="187" t="e">
        <f aca="false">'file:///home/david/dev/plb/plbsi/doc/ldcr david.xlsx'Feuil1!M658</f>
        <v>#VALUE!</v>
      </c>
      <c r="K658" s="185" t="s">
        <v>4106</v>
      </c>
      <c r="L658" s="185" t="e">
        <f aca="false">'file:///home/david/dev/plb/plbsi/doc/ldcr david.xlsx'Feuil1!R658</f>
        <v>#VALUE!</v>
      </c>
      <c r="M658" s="185" t="s">
        <v>4107</v>
      </c>
      <c r="N658" s="186" t="e">
        <f aca="false">'file:///home/david/dev/plb/plbsi/doc/ldcr david.xlsx'Feuil1!W658</f>
        <v>#VALUE!</v>
      </c>
      <c r="O658" s="185" t="s">
        <v>4108</v>
      </c>
      <c r="P658" s="187" t="e">
        <f aca="false">'file:///home/david/dev/plb/plbsi/doc/ldcr david.xlsx'Feuil1!I658</f>
        <v>#VALUE!</v>
      </c>
      <c r="Q658" s="185" t="s">
        <v>4109</v>
      </c>
    </row>
    <row collapsed="false" customFormat="false" customHeight="true" hidden="false" ht="15" outlineLevel="0" r="659">
      <c r="A659" s="185" t="s">
        <v>4101</v>
      </c>
      <c r="B659" s="186" t="e">
        <f aca="false">'file:///home/david/dev/plb/plbsi/doc/ldcr david.xlsx'Feuil1!D659</f>
        <v>#VALUE!</v>
      </c>
      <c r="C659" s="185" t="s">
        <v>4102</v>
      </c>
      <c r="D659" s="186" t="e">
        <f aca="false">'file:///home/david/dev/plb/plbsi/doc/ldcr david.xlsx'Feuil1!F659</f>
        <v>#VALUE!</v>
      </c>
      <c r="E659" s="185" t="s">
        <v>4103</v>
      </c>
      <c r="F659" s="186" t="e">
        <f aca="false">'file:///home/david/dev/plb/plbsi/doc/ldcr david.xlsx'Feuil1!V659</f>
        <v>#VALUE!</v>
      </c>
      <c r="G659" s="185" t="s">
        <v>4104</v>
      </c>
      <c r="H659" s="185" t="e">
        <f aca="false">'file:///home/david/dev/plb/plbsi/doc/ldcr david.xlsx'Feuil1!C659</f>
        <v>#VALUE!</v>
      </c>
      <c r="I659" s="185" t="s">
        <v>4105</v>
      </c>
      <c r="J659" s="187" t="e">
        <f aca="false">'file:///home/david/dev/plb/plbsi/doc/ldcr david.xlsx'Feuil1!M659</f>
        <v>#VALUE!</v>
      </c>
      <c r="K659" s="185" t="s">
        <v>4106</v>
      </c>
      <c r="L659" s="185" t="e">
        <f aca="false">'file:///home/david/dev/plb/plbsi/doc/ldcr david.xlsx'Feuil1!R659</f>
        <v>#VALUE!</v>
      </c>
      <c r="M659" s="185" t="s">
        <v>4107</v>
      </c>
      <c r="N659" s="186" t="e">
        <f aca="false">'file:///home/david/dev/plb/plbsi/doc/ldcr david.xlsx'Feuil1!W659</f>
        <v>#VALUE!</v>
      </c>
      <c r="O659" s="185" t="s">
        <v>4108</v>
      </c>
      <c r="P659" s="187" t="e">
        <f aca="false">'file:///home/david/dev/plb/plbsi/doc/ldcr david.xlsx'Feuil1!I659</f>
        <v>#VALUE!</v>
      </c>
      <c r="Q659" s="185" t="s">
        <v>4109</v>
      </c>
    </row>
    <row collapsed="false" customFormat="false" customHeight="true" hidden="false" ht="15" outlineLevel="0" r="660">
      <c r="A660" s="185" t="s">
        <v>4101</v>
      </c>
      <c r="B660" s="186" t="e">
        <f aca="false">'file:///home/david/dev/plb/plbsi/doc/ldcr david.xlsx'Feuil1!D660</f>
        <v>#VALUE!</v>
      </c>
      <c r="C660" s="185" t="s">
        <v>4102</v>
      </c>
      <c r="D660" s="186" t="e">
        <f aca="false">'file:///home/david/dev/plb/plbsi/doc/ldcr david.xlsx'Feuil1!F660</f>
        <v>#VALUE!</v>
      </c>
      <c r="E660" s="185" t="s">
        <v>4103</v>
      </c>
      <c r="F660" s="186" t="e">
        <f aca="false">'file:///home/david/dev/plb/plbsi/doc/ldcr david.xlsx'Feuil1!V660</f>
        <v>#VALUE!</v>
      </c>
      <c r="G660" s="185" t="s">
        <v>4104</v>
      </c>
      <c r="H660" s="185" t="e">
        <f aca="false">'file:///home/david/dev/plb/plbsi/doc/ldcr david.xlsx'Feuil1!C660</f>
        <v>#VALUE!</v>
      </c>
      <c r="I660" s="185" t="s">
        <v>4105</v>
      </c>
      <c r="J660" s="187" t="e">
        <f aca="false">'file:///home/david/dev/plb/plbsi/doc/ldcr david.xlsx'Feuil1!M660</f>
        <v>#VALUE!</v>
      </c>
      <c r="K660" s="185" t="s">
        <v>4106</v>
      </c>
      <c r="L660" s="185" t="e">
        <f aca="false">'file:///home/david/dev/plb/plbsi/doc/ldcr david.xlsx'Feuil1!R660</f>
        <v>#VALUE!</v>
      </c>
      <c r="M660" s="185" t="s">
        <v>4107</v>
      </c>
      <c r="N660" s="186" t="e">
        <f aca="false">'file:///home/david/dev/plb/plbsi/doc/ldcr david.xlsx'Feuil1!W660</f>
        <v>#VALUE!</v>
      </c>
      <c r="O660" s="185" t="s">
        <v>4108</v>
      </c>
      <c r="P660" s="187" t="e">
        <f aca="false">'file:///home/david/dev/plb/plbsi/doc/ldcr david.xlsx'Feuil1!I660</f>
        <v>#VALUE!</v>
      </c>
      <c r="Q660" s="185" t="s">
        <v>4109</v>
      </c>
    </row>
    <row collapsed="false" customFormat="false" customHeight="true" hidden="false" ht="15" outlineLevel="0" r="661">
      <c r="A661" s="185" t="s">
        <v>4101</v>
      </c>
      <c r="B661" s="186" t="e">
        <f aca="false">'file:///home/david/dev/plb/plbsi/doc/ldcr david.xlsx'Feuil1!D661</f>
        <v>#VALUE!</v>
      </c>
      <c r="C661" s="185" t="s">
        <v>4102</v>
      </c>
      <c r="D661" s="186" t="e">
        <f aca="false">'file:///home/david/dev/plb/plbsi/doc/ldcr david.xlsx'Feuil1!F661</f>
        <v>#VALUE!</v>
      </c>
      <c r="E661" s="185" t="s">
        <v>4103</v>
      </c>
      <c r="F661" s="186" t="e">
        <f aca="false">'file:///home/david/dev/plb/plbsi/doc/ldcr david.xlsx'Feuil1!V661</f>
        <v>#VALUE!</v>
      </c>
      <c r="G661" s="185" t="s">
        <v>4104</v>
      </c>
      <c r="H661" s="185" t="e">
        <f aca="false">'file:///home/david/dev/plb/plbsi/doc/ldcr david.xlsx'Feuil1!C661</f>
        <v>#VALUE!</v>
      </c>
      <c r="I661" s="185" t="s">
        <v>4105</v>
      </c>
      <c r="J661" s="187" t="e">
        <f aca="false">'file:///home/david/dev/plb/plbsi/doc/ldcr david.xlsx'Feuil1!M661</f>
        <v>#VALUE!</v>
      </c>
      <c r="K661" s="185" t="s">
        <v>4106</v>
      </c>
      <c r="L661" s="185" t="e">
        <f aca="false">'file:///home/david/dev/plb/plbsi/doc/ldcr david.xlsx'Feuil1!R661</f>
        <v>#VALUE!</v>
      </c>
      <c r="M661" s="185" t="s">
        <v>4107</v>
      </c>
      <c r="N661" s="186" t="e">
        <f aca="false">'file:///home/david/dev/plb/plbsi/doc/ldcr david.xlsx'Feuil1!W661</f>
        <v>#VALUE!</v>
      </c>
      <c r="O661" s="185" t="s">
        <v>4108</v>
      </c>
      <c r="P661" s="187" t="e">
        <f aca="false">'file:///home/david/dev/plb/plbsi/doc/ldcr david.xlsx'Feuil1!I661</f>
        <v>#VALUE!</v>
      </c>
      <c r="Q661" s="185" t="s">
        <v>4109</v>
      </c>
    </row>
    <row collapsed="false" customFormat="false" customHeight="true" hidden="false" ht="15" outlineLevel="0" r="662">
      <c r="A662" s="185" t="s">
        <v>4101</v>
      </c>
      <c r="B662" s="186" t="e">
        <f aca="false">'file:///home/david/dev/plb/plbsi/doc/ldcr david.xlsx'Feuil1!D662</f>
        <v>#VALUE!</v>
      </c>
      <c r="C662" s="185" t="s">
        <v>4102</v>
      </c>
      <c r="D662" s="186" t="e">
        <f aca="false">'file:///home/david/dev/plb/plbsi/doc/ldcr david.xlsx'Feuil1!F662</f>
        <v>#VALUE!</v>
      </c>
      <c r="E662" s="185" t="s">
        <v>4103</v>
      </c>
      <c r="F662" s="186" t="e">
        <f aca="false">'file:///home/david/dev/plb/plbsi/doc/ldcr david.xlsx'Feuil1!V662</f>
        <v>#VALUE!</v>
      </c>
      <c r="G662" s="185" t="s">
        <v>4104</v>
      </c>
      <c r="H662" s="185" t="e">
        <f aca="false">'file:///home/david/dev/plb/plbsi/doc/ldcr david.xlsx'Feuil1!C662</f>
        <v>#VALUE!</v>
      </c>
      <c r="I662" s="185" t="s">
        <v>4105</v>
      </c>
      <c r="J662" s="187" t="e">
        <f aca="false">'file:///home/david/dev/plb/plbsi/doc/ldcr david.xlsx'Feuil1!M662</f>
        <v>#VALUE!</v>
      </c>
      <c r="K662" s="185" t="s">
        <v>4106</v>
      </c>
      <c r="L662" s="185" t="e">
        <f aca="false">'file:///home/david/dev/plb/plbsi/doc/ldcr david.xlsx'Feuil1!R662</f>
        <v>#VALUE!</v>
      </c>
      <c r="M662" s="185" t="s">
        <v>4107</v>
      </c>
      <c r="N662" s="186" t="e">
        <f aca="false">'file:///home/david/dev/plb/plbsi/doc/ldcr david.xlsx'Feuil1!W662</f>
        <v>#VALUE!</v>
      </c>
      <c r="O662" s="185" t="s">
        <v>4108</v>
      </c>
      <c r="P662" s="187" t="e">
        <f aca="false">'file:///home/david/dev/plb/plbsi/doc/ldcr david.xlsx'Feuil1!I662</f>
        <v>#VALUE!</v>
      </c>
      <c r="Q662" s="185" t="s">
        <v>4109</v>
      </c>
    </row>
    <row collapsed="false" customFormat="false" customHeight="true" hidden="false" ht="15" outlineLevel="0" r="663">
      <c r="A663" s="185" t="s">
        <v>4101</v>
      </c>
      <c r="B663" s="186" t="e">
        <f aca="false">'file:///home/david/dev/plb/plbsi/doc/ldcr david.xlsx'Feuil1!D663</f>
        <v>#VALUE!</v>
      </c>
      <c r="C663" s="185" t="s">
        <v>4102</v>
      </c>
      <c r="D663" s="186" t="e">
        <f aca="false">'file:///home/david/dev/plb/plbsi/doc/ldcr david.xlsx'Feuil1!F663</f>
        <v>#VALUE!</v>
      </c>
      <c r="E663" s="185" t="s">
        <v>4103</v>
      </c>
      <c r="F663" s="186" t="e">
        <f aca="false">'file:///home/david/dev/plb/plbsi/doc/ldcr david.xlsx'Feuil1!V663</f>
        <v>#VALUE!</v>
      </c>
      <c r="G663" s="185" t="s">
        <v>4104</v>
      </c>
      <c r="H663" s="185" t="e">
        <f aca="false">'file:///home/david/dev/plb/plbsi/doc/ldcr david.xlsx'Feuil1!C663</f>
        <v>#VALUE!</v>
      </c>
      <c r="I663" s="185" t="s">
        <v>4105</v>
      </c>
      <c r="J663" s="187" t="e">
        <f aca="false">'file:///home/david/dev/plb/plbsi/doc/ldcr david.xlsx'Feuil1!M663</f>
        <v>#VALUE!</v>
      </c>
      <c r="K663" s="185" t="s">
        <v>4106</v>
      </c>
      <c r="L663" s="185" t="e">
        <f aca="false">'file:///home/david/dev/plb/plbsi/doc/ldcr david.xlsx'Feuil1!R663</f>
        <v>#VALUE!</v>
      </c>
      <c r="M663" s="185" t="s">
        <v>4107</v>
      </c>
      <c r="N663" s="186" t="e">
        <f aca="false">'file:///home/david/dev/plb/plbsi/doc/ldcr david.xlsx'Feuil1!W663</f>
        <v>#VALUE!</v>
      </c>
      <c r="O663" s="185" t="s">
        <v>4108</v>
      </c>
      <c r="P663" s="187" t="e">
        <f aca="false">'file:///home/david/dev/plb/plbsi/doc/ldcr david.xlsx'Feuil1!I663</f>
        <v>#VALUE!</v>
      </c>
      <c r="Q663" s="185" t="s">
        <v>4109</v>
      </c>
    </row>
    <row collapsed="false" customFormat="false" customHeight="true" hidden="false" ht="15" outlineLevel="0" r="664">
      <c r="A664" s="185" t="s">
        <v>4101</v>
      </c>
      <c r="B664" s="186" t="e">
        <f aca="false">'file:///home/david/dev/plb/plbsi/doc/ldcr david.xlsx'Feuil1!D664</f>
        <v>#VALUE!</v>
      </c>
      <c r="C664" s="185" t="s">
        <v>4102</v>
      </c>
      <c r="D664" s="186" t="e">
        <f aca="false">'file:///home/david/dev/plb/plbsi/doc/ldcr david.xlsx'Feuil1!F664</f>
        <v>#VALUE!</v>
      </c>
      <c r="E664" s="185" t="s">
        <v>4103</v>
      </c>
      <c r="F664" s="186" t="e">
        <f aca="false">'file:///home/david/dev/plb/plbsi/doc/ldcr david.xlsx'Feuil1!V664</f>
        <v>#VALUE!</v>
      </c>
      <c r="G664" s="185" t="s">
        <v>4104</v>
      </c>
      <c r="H664" s="185" t="e">
        <f aca="false">'file:///home/david/dev/plb/plbsi/doc/ldcr david.xlsx'Feuil1!C664</f>
        <v>#VALUE!</v>
      </c>
      <c r="I664" s="185" t="s">
        <v>4105</v>
      </c>
      <c r="J664" s="187" t="e">
        <f aca="false">'file:///home/david/dev/plb/plbsi/doc/ldcr david.xlsx'Feuil1!M664</f>
        <v>#VALUE!</v>
      </c>
      <c r="K664" s="185" t="s">
        <v>4106</v>
      </c>
      <c r="L664" s="185" t="e">
        <f aca="false">'file:///home/david/dev/plb/plbsi/doc/ldcr david.xlsx'Feuil1!R664</f>
        <v>#VALUE!</v>
      </c>
      <c r="M664" s="185" t="s">
        <v>4107</v>
      </c>
      <c r="N664" s="186" t="e">
        <f aca="false">'file:///home/david/dev/plb/plbsi/doc/ldcr david.xlsx'Feuil1!W664</f>
        <v>#VALUE!</v>
      </c>
      <c r="O664" s="185" t="s">
        <v>4108</v>
      </c>
      <c r="P664" s="187" t="e">
        <f aca="false">'file:///home/david/dev/plb/plbsi/doc/ldcr david.xlsx'Feuil1!I664</f>
        <v>#VALUE!</v>
      </c>
      <c r="Q664" s="185" t="s">
        <v>4109</v>
      </c>
    </row>
    <row collapsed="false" customFormat="false" customHeight="true" hidden="false" ht="15" outlineLevel="0" r="665">
      <c r="A665" s="185" t="s">
        <v>4101</v>
      </c>
      <c r="B665" s="186" t="e">
        <f aca="false">'file:///home/david/dev/plb/plbsi/doc/ldcr david.xlsx'Feuil1!D665</f>
        <v>#VALUE!</v>
      </c>
      <c r="C665" s="185" t="s">
        <v>4102</v>
      </c>
      <c r="D665" s="186" t="e">
        <f aca="false">'file:///home/david/dev/plb/plbsi/doc/ldcr david.xlsx'Feuil1!F665</f>
        <v>#VALUE!</v>
      </c>
      <c r="E665" s="185" t="s">
        <v>4103</v>
      </c>
      <c r="F665" s="186" t="e">
        <f aca="false">'file:///home/david/dev/plb/plbsi/doc/ldcr david.xlsx'Feuil1!V665</f>
        <v>#VALUE!</v>
      </c>
      <c r="G665" s="185" t="s">
        <v>4104</v>
      </c>
      <c r="H665" s="185" t="e">
        <f aca="false">'file:///home/david/dev/plb/plbsi/doc/ldcr david.xlsx'Feuil1!C665</f>
        <v>#VALUE!</v>
      </c>
      <c r="I665" s="185" t="s">
        <v>4105</v>
      </c>
      <c r="J665" s="187" t="e">
        <f aca="false">'file:///home/david/dev/plb/plbsi/doc/ldcr david.xlsx'Feuil1!M665</f>
        <v>#VALUE!</v>
      </c>
      <c r="K665" s="185" t="s">
        <v>4106</v>
      </c>
      <c r="L665" s="185" t="e">
        <f aca="false">'file:///home/david/dev/plb/plbsi/doc/ldcr david.xlsx'Feuil1!R665</f>
        <v>#VALUE!</v>
      </c>
      <c r="M665" s="185" t="s">
        <v>4107</v>
      </c>
      <c r="N665" s="186" t="e">
        <f aca="false">'file:///home/david/dev/plb/plbsi/doc/ldcr david.xlsx'Feuil1!W665</f>
        <v>#VALUE!</v>
      </c>
      <c r="O665" s="185" t="s">
        <v>4108</v>
      </c>
      <c r="P665" s="187" t="e">
        <f aca="false">'file:///home/david/dev/plb/plbsi/doc/ldcr david.xlsx'Feuil1!I665</f>
        <v>#VALUE!</v>
      </c>
      <c r="Q665" s="185" t="s">
        <v>4109</v>
      </c>
    </row>
    <row collapsed="false" customFormat="false" customHeight="true" hidden="false" ht="15" outlineLevel="0" r="666">
      <c r="A666" s="185" t="s">
        <v>4101</v>
      </c>
      <c r="B666" s="186" t="e">
        <f aca="false">'file:///home/david/dev/plb/plbsi/doc/ldcr david.xlsx'Feuil1!D666</f>
        <v>#VALUE!</v>
      </c>
      <c r="C666" s="185" t="s">
        <v>4102</v>
      </c>
      <c r="D666" s="186" t="e">
        <f aca="false">'file:///home/david/dev/plb/plbsi/doc/ldcr david.xlsx'Feuil1!F666</f>
        <v>#VALUE!</v>
      </c>
      <c r="E666" s="185" t="s">
        <v>4103</v>
      </c>
      <c r="F666" s="186" t="e">
        <f aca="false">'file:///home/david/dev/plb/plbsi/doc/ldcr david.xlsx'Feuil1!V666</f>
        <v>#VALUE!</v>
      </c>
      <c r="G666" s="185" t="s">
        <v>4104</v>
      </c>
      <c r="H666" s="185" t="e">
        <f aca="false">'file:///home/david/dev/plb/plbsi/doc/ldcr david.xlsx'Feuil1!C666</f>
        <v>#VALUE!</v>
      </c>
      <c r="I666" s="185" t="s">
        <v>4105</v>
      </c>
      <c r="J666" s="187" t="e">
        <f aca="false">'file:///home/david/dev/plb/plbsi/doc/ldcr david.xlsx'Feuil1!M666</f>
        <v>#VALUE!</v>
      </c>
      <c r="K666" s="185" t="s">
        <v>4106</v>
      </c>
      <c r="L666" s="185" t="e">
        <f aca="false">'file:///home/david/dev/plb/plbsi/doc/ldcr david.xlsx'Feuil1!R666</f>
        <v>#VALUE!</v>
      </c>
      <c r="M666" s="185" t="s">
        <v>4107</v>
      </c>
      <c r="N666" s="186" t="e">
        <f aca="false">'file:///home/david/dev/plb/plbsi/doc/ldcr david.xlsx'Feuil1!W666</f>
        <v>#VALUE!</v>
      </c>
      <c r="O666" s="185" t="s">
        <v>4108</v>
      </c>
      <c r="P666" s="187" t="e">
        <f aca="false">'file:///home/david/dev/plb/plbsi/doc/ldcr david.xlsx'Feuil1!I666</f>
        <v>#VALUE!</v>
      </c>
      <c r="Q666" s="185" t="s">
        <v>4109</v>
      </c>
    </row>
    <row collapsed="false" customFormat="false" customHeight="true" hidden="false" ht="15" outlineLevel="0" r="667">
      <c r="A667" s="185" t="s">
        <v>4101</v>
      </c>
      <c r="B667" s="186" t="e">
        <f aca="false">'file:///home/david/dev/plb/plbsi/doc/ldcr david.xlsx'Feuil1!D667</f>
        <v>#VALUE!</v>
      </c>
      <c r="C667" s="185" t="s">
        <v>4102</v>
      </c>
      <c r="D667" s="186" t="e">
        <f aca="false">'file:///home/david/dev/plb/plbsi/doc/ldcr david.xlsx'Feuil1!F667</f>
        <v>#VALUE!</v>
      </c>
      <c r="E667" s="185" t="s">
        <v>4103</v>
      </c>
      <c r="F667" s="186" t="e">
        <f aca="false">'file:///home/david/dev/plb/plbsi/doc/ldcr david.xlsx'Feuil1!V667</f>
        <v>#VALUE!</v>
      </c>
      <c r="G667" s="185" t="s">
        <v>4104</v>
      </c>
      <c r="H667" s="185" t="e">
        <f aca="false">'file:///home/david/dev/plb/plbsi/doc/ldcr david.xlsx'Feuil1!C667</f>
        <v>#VALUE!</v>
      </c>
      <c r="I667" s="185" t="s">
        <v>4105</v>
      </c>
      <c r="J667" s="187" t="e">
        <f aca="false">'file:///home/david/dev/plb/plbsi/doc/ldcr david.xlsx'Feuil1!M667</f>
        <v>#VALUE!</v>
      </c>
      <c r="K667" s="185" t="s">
        <v>4106</v>
      </c>
      <c r="L667" s="185" t="e">
        <f aca="false">'file:///home/david/dev/plb/plbsi/doc/ldcr david.xlsx'Feuil1!R667</f>
        <v>#VALUE!</v>
      </c>
      <c r="M667" s="185" t="s">
        <v>4107</v>
      </c>
      <c r="N667" s="186" t="e">
        <f aca="false">'file:///home/david/dev/plb/plbsi/doc/ldcr david.xlsx'Feuil1!W667</f>
        <v>#VALUE!</v>
      </c>
      <c r="O667" s="185" t="s">
        <v>4108</v>
      </c>
      <c r="P667" s="187" t="e">
        <f aca="false">'file:///home/david/dev/plb/plbsi/doc/ldcr david.xlsx'Feuil1!I667</f>
        <v>#VALUE!</v>
      </c>
      <c r="Q667" s="185" t="s">
        <v>4109</v>
      </c>
    </row>
    <row collapsed="false" customFormat="false" customHeight="true" hidden="false" ht="15" outlineLevel="0" r="668">
      <c r="A668" s="185" t="s">
        <v>4101</v>
      </c>
      <c r="B668" s="186" t="e">
        <f aca="false">'file:///home/david/dev/plb/plbsi/doc/ldcr david.xlsx'Feuil1!D668</f>
        <v>#VALUE!</v>
      </c>
      <c r="C668" s="185" t="s">
        <v>4102</v>
      </c>
      <c r="D668" s="186" t="e">
        <f aca="false">'file:///home/david/dev/plb/plbsi/doc/ldcr david.xlsx'Feuil1!F668</f>
        <v>#VALUE!</v>
      </c>
      <c r="E668" s="185" t="s">
        <v>4103</v>
      </c>
      <c r="F668" s="186" t="e">
        <f aca="false">'file:///home/david/dev/plb/plbsi/doc/ldcr david.xlsx'Feuil1!V668</f>
        <v>#VALUE!</v>
      </c>
      <c r="G668" s="185" t="s">
        <v>4104</v>
      </c>
      <c r="H668" s="185" t="e">
        <f aca="false">'file:///home/david/dev/plb/plbsi/doc/ldcr david.xlsx'Feuil1!C668</f>
        <v>#VALUE!</v>
      </c>
      <c r="I668" s="185" t="s">
        <v>4105</v>
      </c>
      <c r="J668" s="187" t="e">
        <f aca="false">'file:///home/david/dev/plb/plbsi/doc/ldcr david.xlsx'Feuil1!M668</f>
        <v>#VALUE!</v>
      </c>
      <c r="K668" s="185" t="s">
        <v>4106</v>
      </c>
      <c r="L668" s="185" t="e">
        <f aca="false">'file:///home/david/dev/plb/plbsi/doc/ldcr david.xlsx'Feuil1!R668</f>
        <v>#VALUE!</v>
      </c>
      <c r="M668" s="185" t="s">
        <v>4107</v>
      </c>
      <c r="N668" s="186" t="e">
        <f aca="false">'file:///home/david/dev/plb/plbsi/doc/ldcr david.xlsx'Feuil1!W668</f>
        <v>#VALUE!</v>
      </c>
      <c r="O668" s="185" t="s">
        <v>4108</v>
      </c>
      <c r="P668" s="187" t="e">
        <f aca="false">'file:///home/david/dev/plb/plbsi/doc/ldcr david.xlsx'Feuil1!I668</f>
        <v>#VALUE!</v>
      </c>
      <c r="Q668" s="185" t="s">
        <v>4109</v>
      </c>
    </row>
    <row collapsed="false" customFormat="false" customHeight="true" hidden="false" ht="15" outlineLevel="0" r="669">
      <c r="A669" s="185" t="s">
        <v>4101</v>
      </c>
      <c r="B669" s="186" t="e">
        <f aca="false">'file:///home/david/dev/plb/plbsi/doc/ldcr david.xlsx'Feuil1!D669</f>
        <v>#VALUE!</v>
      </c>
      <c r="C669" s="185" t="s">
        <v>4102</v>
      </c>
      <c r="D669" s="186" t="e">
        <f aca="false">'file:///home/david/dev/plb/plbsi/doc/ldcr david.xlsx'Feuil1!F669</f>
        <v>#VALUE!</v>
      </c>
      <c r="E669" s="185" t="s">
        <v>4103</v>
      </c>
      <c r="F669" s="189" t="e">
        <f aca="false">'file:///home/david/dev/plb/plbsi/doc/ldcr david.xlsx'Feuil1!V669</f>
        <v>#VALUE!</v>
      </c>
      <c r="G669" s="185" t="s">
        <v>4104</v>
      </c>
      <c r="H669" s="185" t="e">
        <f aca="false">'file:///home/david/dev/plb/plbsi/doc/ldcr david.xlsx'Feuil1!C669</f>
        <v>#VALUE!</v>
      </c>
      <c r="I669" s="185" t="s">
        <v>4105</v>
      </c>
      <c r="J669" s="187" t="e">
        <f aca="false">'file:///home/david/dev/plb/plbsi/doc/ldcr david.xlsx'Feuil1!M669</f>
        <v>#VALUE!</v>
      </c>
      <c r="K669" s="185" t="s">
        <v>4106</v>
      </c>
      <c r="L669" s="185" t="e">
        <f aca="false">'file:///home/david/dev/plb/plbsi/doc/ldcr david.xlsx'Feuil1!R669</f>
        <v>#VALUE!</v>
      </c>
      <c r="M669" s="185" t="s">
        <v>4107</v>
      </c>
      <c r="N669" s="186" t="e">
        <f aca="false">'file:///home/david/dev/plb/plbsi/doc/ldcr david.xlsx'Feuil1!W669</f>
        <v>#VALUE!</v>
      </c>
      <c r="O669" s="185" t="s">
        <v>4108</v>
      </c>
      <c r="P669" s="187" t="e">
        <f aca="false">'file:///home/david/dev/plb/plbsi/doc/ldcr david.xlsx'Feuil1!I669</f>
        <v>#VALUE!</v>
      </c>
      <c r="Q669" s="185" t="s">
        <v>4109</v>
      </c>
    </row>
    <row collapsed="false" customFormat="false" customHeight="true" hidden="false" ht="15" outlineLevel="0" r="670">
      <c r="A670" s="185" t="s">
        <v>4101</v>
      </c>
      <c r="B670" s="186" t="e">
        <f aca="false">'file:///home/david/dev/plb/plbsi/doc/ldcr david.xlsx'Feuil1!D670</f>
        <v>#VALUE!</v>
      </c>
      <c r="C670" s="185" t="s">
        <v>4102</v>
      </c>
      <c r="D670" s="186" t="e">
        <f aca="false">'file:///home/david/dev/plb/plbsi/doc/ldcr david.xlsx'Feuil1!F670</f>
        <v>#VALUE!</v>
      </c>
      <c r="E670" s="185" t="s">
        <v>4103</v>
      </c>
      <c r="F670" s="186" t="e">
        <f aca="false">'file:///home/david/dev/plb/plbsi/doc/ldcr david.xlsx'Feuil1!V670</f>
        <v>#VALUE!</v>
      </c>
      <c r="G670" s="185" t="s">
        <v>4104</v>
      </c>
      <c r="H670" s="185" t="e">
        <f aca="false">'file:///home/david/dev/plb/plbsi/doc/ldcr david.xlsx'Feuil1!C670</f>
        <v>#VALUE!</v>
      </c>
      <c r="I670" s="185" t="s">
        <v>4105</v>
      </c>
      <c r="J670" s="187" t="e">
        <f aca="false">'file:///home/david/dev/plb/plbsi/doc/ldcr david.xlsx'Feuil1!M670</f>
        <v>#VALUE!</v>
      </c>
      <c r="K670" s="185" t="s">
        <v>4106</v>
      </c>
      <c r="L670" s="185" t="e">
        <f aca="false">'file:///home/david/dev/plb/plbsi/doc/ldcr david.xlsx'Feuil1!R670</f>
        <v>#VALUE!</v>
      </c>
      <c r="M670" s="185" t="s">
        <v>4107</v>
      </c>
      <c r="N670" s="186" t="e">
        <f aca="false">'file:///home/david/dev/plb/plbsi/doc/ldcr david.xlsx'Feuil1!W670</f>
        <v>#VALUE!</v>
      </c>
      <c r="O670" s="185" t="s">
        <v>4108</v>
      </c>
      <c r="P670" s="187" t="e">
        <f aca="false">'file:///home/david/dev/plb/plbsi/doc/ldcr david.xlsx'Feuil1!I670</f>
        <v>#VALUE!</v>
      </c>
      <c r="Q670" s="185" t="s">
        <v>4109</v>
      </c>
    </row>
    <row collapsed="false" customFormat="false" customHeight="true" hidden="false" ht="15" outlineLevel="0" r="671">
      <c r="A671" s="185" t="s">
        <v>4101</v>
      </c>
      <c r="B671" s="186" t="e">
        <f aca="false">'file:///home/david/dev/plb/plbsi/doc/ldcr david.xlsx'Feuil1!D671</f>
        <v>#VALUE!</v>
      </c>
      <c r="C671" s="185" t="s">
        <v>4102</v>
      </c>
      <c r="D671" s="186" t="e">
        <f aca="false">'file:///home/david/dev/plb/plbsi/doc/ldcr david.xlsx'Feuil1!F671</f>
        <v>#VALUE!</v>
      </c>
      <c r="E671" s="185" t="s">
        <v>4103</v>
      </c>
      <c r="F671" s="186" t="e">
        <f aca="false">'file:///home/david/dev/plb/plbsi/doc/ldcr david.xlsx'Feuil1!V671</f>
        <v>#VALUE!</v>
      </c>
      <c r="G671" s="185" t="s">
        <v>4104</v>
      </c>
      <c r="H671" s="185" t="e">
        <f aca="false">'file:///home/david/dev/plb/plbsi/doc/ldcr david.xlsx'Feuil1!C671</f>
        <v>#VALUE!</v>
      </c>
      <c r="I671" s="185" t="s">
        <v>4105</v>
      </c>
      <c r="J671" s="187" t="e">
        <f aca="false">'file:///home/david/dev/plb/plbsi/doc/ldcr david.xlsx'Feuil1!M671</f>
        <v>#VALUE!</v>
      </c>
      <c r="K671" s="185" t="s">
        <v>4106</v>
      </c>
      <c r="L671" s="185" t="e">
        <f aca="false">'file:///home/david/dev/plb/plbsi/doc/ldcr david.xlsx'Feuil1!R671</f>
        <v>#VALUE!</v>
      </c>
      <c r="M671" s="185" t="s">
        <v>4107</v>
      </c>
      <c r="N671" s="186" t="e">
        <f aca="false">'file:///home/david/dev/plb/plbsi/doc/ldcr david.xlsx'Feuil1!W671</f>
        <v>#VALUE!</v>
      </c>
      <c r="O671" s="185" t="s">
        <v>4108</v>
      </c>
      <c r="P671" s="187" t="e">
        <f aca="false">'file:///home/david/dev/plb/plbsi/doc/ldcr david.xlsx'Feuil1!I671</f>
        <v>#VALUE!</v>
      </c>
      <c r="Q671" s="185" t="s">
        <v>4109</v>
      </c>
    </row>
    <row collapsed="false" customFormat="false" customHeight="true" hidden="false" ht="15" outlineLevel="0" r="672">
      <c r="A672" s="185" t="s">
        <v>4101</v>
      </c>
      <c r="B672" s="186" t="e">
        <f aca="false">'file:///home/david/dev/plb/plbsi/doc/ldcr david.xlsx'Feuil1!D672</f>
        <v>#VALUE!</v>
      </c>
      <c r="C672" s="185" t="s">
        <v>4102</v>
      </c>
      <c r="D672" s="186" t="e">
        <f aca="false">'file:///home/david/dev/plb/plbsi/doc/ldcr david.xlsx'Feuil1!F672</f>
        <v>#VALUE!</v>
      </c>
      <c r="E672" s="185" t="s">
        <v>4103</v>
      </c>
      <c r="F672" s="186" t="e">
        <f aca="false">'file:///home/david/dev/plb/plbsi/doc/ldcr david.xlsx'Feuil1!V672</f>
        <v>#VALUE!</v>
      </c>
      <c r="G672" s="185" t="s">
        <v>4104</v>
      </c>
      <c r="H672" s="185" t="e">
        <f aca="false">'file:///home/david/dev/plb/plbsi/doc/ldcr david.xlsx'Feuil1!C672</f>
        <v>#VALUE!</v>
      </c>
      <c r="I672" s="185" t="s">
        <v>4105</v>
      </c>
      <c r="J672" s="187" t="e">
        <f aca="false">'file:///home/david/dev/plb/plbsi/doc/ldcr david.xlsx'Feuil1!M672</f>
        <v>#VALUE!</v>
      </c>
      <c r="K672" s="185" t="s">
        <v>4106</v>
      </c>
      <c r="L672" s="185" t="e">
        <f aca="false">'file:///home/david/dev/plb/plbsi/doc/ldcr david.xlsx'Feuil1!R672</f>
        <v>#VALUE!</v>
      </c>
      <c r="M672" s="185" t="s">
        <v>4107</v>
      </c>
      <c r="N672" s="186" t="e">
        <f aca="false">'file:///home/david/dev/plb/plbsi/doc/ldcr david.xlsx'Feuil1!W672</f>
        <v>#VALUE!</v>
      </c>
      <c r="O672" s="185" t="s">
        <v>4108</v>
      </c>
      <c r="P672" s="187" t="e">
        <f aca="false">'file:///home/david/dev/plb/plbsi/doc/ldcr david.xlsx'Feuil1!I672</f>
        <v>#VALUE!</v>
      </c>
      <c r="Q672" s="185" t="s">
        <v>4109</v>
      </c>
    </row>
    <row collapsed="false" customFormat="false" customHeight="true" hidden="false" ht="15" outlineLevel="0" r="673">
      <c r="A673" s="185" t="s">
        <v>4101</v>
      </c>
      <c r="B673" s="186" t="e">
        <f aca="false">'file:///home/david/dev/plb/plbsi/doc/ldcr david.xlsx'Feuil1!D673</f>
        <v>#VALUE!</v>
      </c>
      <c r="C673" s="185" t="s">
        <v>4102</v>
      </c>
      <c r="D673" s="186" t="e">
        <f aca="false">'file:///home/david/dev/plb/plbsi/doc/ldcr david.xlsx'Feuil1!F673</f>
        <v>#VALUE!</v>
      </c>
      <c r="E673" s="185" t="s">
        <v>4103</v>
      </c>
      <c r="F673" s="186" t="e">
        <f aca="false">'file:///home/david/dev/plb/plbsi/doc/ldcr david.xlsx'Feuil1!V673</f>
        <v>#VALUE!</v>
      </c>
      <c r="G673" s="185" t="s">
        <v>4104</v>
      </c>
      <c r="H673" s="185" t="e">
        <f aca="false">'file:///home/david/dev/plb/plbsi/doc/ldcr david.xlsx'Feuil1!C673</f>
        <v>#VALUE!</v>
      </c>
      <c r="I673" s="185" t="s">
        <v>4105</v>
      </c>
      <c r="J673" s="187" t="e">
        <f aca="false">'file:///home/david/dev/plb/plbsi/doc/ldcr david.xlsx'Feuil1!M673</f>
        <v>#VALUE!</v>
      </c>
      <c r="K673" s="185" t="s">
        <v>4106</v>
      </c>
      <c r="L673" s="185" t="e">
        <f aca="false">'file:///home/david/dev/plb/plbsi/doc/ldcr david.xlsx'Feuil1!R673</f>
        <v>#VALUE!</v>
      </c>
      <c r="M673" s="185" t="s">
        <v>4107</v>
      </c>
      <c r="N673" s="186" t="e">
        <f aca="false">'file:///home/david/dev/plb/plbsi/doc/ldcr david.xlsx'Feuil1!W673</f>
        <v>#VALUE!</v>
      </c>
      <c r="O673" s="185" t="s">
        <v>4108</v>
      </c>
      <c r="P673" s="187" t="e">
        <f aca="false">'file:///home/david/dev/plb/plbsi/doc/ldcr david.xlsx'Feuil1!I673</f>
        <v>#VALUE!</v>
      </c>
      <c r="Q673" s="185" t="s">
        <v>4109</v>
      </c>
    </row>
    <row collapsed="false" customFormat="false" customHeight="true" hidden="false" ht="15" outlineLevel="0" r="674">
      <c r="A674" s="185" t="s">
        <v>4101</v>
      </c>
      <c r="B674" s="186" t="e">
        <f aca="false">'file:///home/david/dev/plb/plbsi/doc/ldcr david.xlsx'Feuil1!D674</f>
        <v>#VALUE!</v>
      </c>
      <c r="C674" s="185" t="s">
        <v>4102</v>
      </c>
      <c r="D674" s="186" t="e">
        <f aca="false">'file:///home/david/dev/plb/plbsi/doc/ldcr david.xlsx'Feuil1!F674</f>
        <v>#VALUE!</v>
      </c>
      <c r="E674" s="185" t="s">
        <v>4103</v>
      </c>
      <c r="F674" s="186" t="e">
        <f aca="false">'file:///home/david/dev/plb/plbsi/doc/ldcr david.xlsx'Feuil1!V674</f>
        <v>#VALUE!</v>
      </c>
      <c r="G674" s="185" t="s">
        <v>4104</v>
      </c>
      <c r="H674" s="185" t="e">
        <f aca="false">'file:///home/david/dev/plb/plbsi/doc/ldcr david.xlsx'Feuil1!C674</f>
        <v>#VALUE!</v>
      </c>
      <c r="I674" s="185" t="s">
        <v>4105</v>
      </c>
      <c r="J674" s="187" t="e">
        <f aca="false">'file:///home/david/dev/plb/plbsi/doc/ldcr david.xlsx'Feuil1!M674</f>
        <v>#VALUE!</v>
      </c>
      <c r="K674" s="185" t="s">
        <v>4106</v>
      </c>
      <c r="L674" s="185" t="e">
        <f aca="false">'file:///home/david/dev/plb/plbsi/doc/ldcr david.xlsx'Feuil1!R674</f>
        <v>#VALUE!</v>
      </c>
      <c r="M674" s="185" t="s">
        <v>4107</v>
      </c>
      <c r="N674" s="186" t="e">
        <f aca="false">'file:///home/david/dev/plb/plbsi/doc/ldcr david.xlsx'Feuil1!W674</f>
        <v>#VALUE!</v>
      </c>
      <c r="O674" s="185" t="s">
        <v>4108</v>
      </c>
      <c r="P674" s="187" t="e">
        <f aca="false">'file:///home/david/dev/plb/plbsi/doc/ldcr david.xlsx'Feuil1!I674</f>
        <v>#VALUE!</v>
      </c>
      <c r="Q674" s="185" t="s">
        <v>4109</v>
      </c>
    </row>
    <row collapsed="false" customFormat="false" customHeight="true" hidden="false" ht="15" outlineLevel="0" r="675">
      <c r="A675" s="185" t="s">
        <v>4101</v>
      </c>
      <c r="B675" s="186" t="e">
        <f aca="false">'file:///home/david/dev/plb/plbsi/doc/ldcr david.xlsx'Feuil1!D675</f>
        <v>#VALUE!</v>
      </c>
      <c r="C675" s="185" t="s">
        <v>4102</v>
      </c>
      <c r="D675" s="186" t="e">
        <f aca="false">'file:///home/david/dev/plb/plbsi/doc/ldcr david.xlsx'Feuil1!F675</f>
        <v>#VALUE!</v>
      </c>
      <c r="E675" s="185" t="s">
        <v>4103</v>
      </c>
      <c r="F675" s="189" t="e">
        <f aca="false">'file:///home/david/dev/plb/plbsi/doc/ldcr david.xlsx'Feuil1!V675</f>
        <v>#VALUE!</v>
      </c>
      <c r="G675" s="185" t="s">
        <v>4104</v>
      </c>
      <c r="H675" s="185" t="e">
        <f aca="false">'file:///home/david/dev/plb/plbsi/doc/ldcr david.xlsx'Feuil1!C675</f>
        <v>#VALUE!</v>
      </c>
      <c r="I675" s="185" t="s">
        <v>4105</v>
      </c>
      <c r="J675" s="187" t="e">
        <f aca="false">'file:///home/david/dev/plb/plbsi/doc/ldcr david.xlsx'Feuil1!M675</f>
        <v>#VALUE!</v>
      </c>
      <c r="K675" s="185" t="s">
        <v>4106</v>
      </c>
      <c r="L675" s="185" t="e">
        <f aca="false">'file:///home/david/dev/plb/plbsi/doc/ldcr david.xlsx'Feuil1!R675</f>
        <v>#VALUE!</v>
      </c>
      <c r="M675" s="185" t="s">
        <v>4107</v>
      </c>
      <c r="N675" s="186" t="e">
        <f aca="false">'file:///home/david/dev/plb/plbsi/doc/ldcr david.xlsx'Feuil1!W675</f>
        <v>#VALUE!</v>
      </c>
      <c r="O675" s="185" t="s">
        <v>4108</v>
      </c>
      <c r="P675" s="187" t="e">
        <f aca="false">'file:///home/david/dev/plb/plbsi/doc/ldcr david.xlsx'Feuil1!I675</f>
        <v>#VALUE!</v>
      </c>
      <c r="Q675" s="185" t="s">
        <v>4109</v>
      </c>
    </row>
    <row collapsed="false" customFormat="false" customHeight="true" hidden="false" ht="15" outlineLevel="0" r="676">
      <c r="A676" s="185" t="s">
        <v>4101</v>
      </c>
      <c r="B676" s="186" t="e">
        <f aca="false">'file:///home/david/dev/plb/plbsi/doc/ldcr david.xlsx'Feuil1!D676</f>
        <v>#VALUE!</v>
      </c>
      <c r="C676" s="185" t="s">
        <v>4102</v>
      </c>
      <c r="D676" s="186" t="e">
        <f aca="false">'file:///home/david/dev/plb/plbsi/doc/ldcr david.xlsx'Feuil1!F676</f>
        <v>#VALUE!</v>
      </c>
      <c r="E676" s="185" t="s">
        <v>4103</v>
      </c>
      <c r="F676" s="186" t="e">
        <f aca="false">'file:///home/david/dev/plb/plbsi/doc/ldcr david.xlsx'Feuil1!V676</f>
        <v>#VALUE!</v>
      </c>
      <c r="G676" s="185" t="s">
        <v>4104</v>
      </c>
      <c r="H676" s="185" t="e">
        <f aca="false">'file:///home/david/dev/plb/plbsi/doc/ldcr david.xlsx'Feuil1!C676</f>
        <v>#VALUE!</v>
      </c>
      <c r="I676" s="185" t="s">
        <v>4105</v>
      </c>
      <c r="J676" s="187" t="e">
        <f aca="false">'file:///home/david/dev/plb/plbsi/doc/ldcr david.xlsx'Feuil1!M676</f>
        <v>#VALUE!</v>
      </c>
      <c r="K676" s="185" t="s">
        <v>4106</v>
      </c>
      <c r="L676" s="185" t="e">
        <f aca="false">'file:///home/david/dev/plb/plbsi/doc/ldcr david.xlsx'Feuil1!R676</f>
        <v>#VALUE!</v>
      </c>
      <c r="M676" s="185" t="s">
        <v>4107</v>
      </c>
      <c r="N676" s="186" t="e">
        <f aca="false">'file:///home/david/dev/plb/plbsi/doc/ldcr david.xlsx'Feuil1!W676</f>
        <v>#VALUE!</v>
      </c>
      <c r="O676" s="185" t="s">
        <v>4108</v>
      </c>
      <c r="P676" s="187" t="e">
        <f aca="false">'file:///home/david/dev/plb/plbsi/doc/ldcr david.xlsx'Feuil1!I676</f>
        <v>#VALUE!</v>
      </c>
      <c r="Q676" s="185" t="s">
        <v>4109</v>
      </c>
    </row>
    <row collapsed="false" customFormat="false" customHeight="true" hidden="false" ht="15" outlineLevel="0" r="677">
      <c r="A677" s="185" t="s">
        <v>4101</v>
      </c>
      <c r="B677" s="186" t="e">
        <f aca="false">'file:///home/david/dev/plb/plbsi/doc/ldcr david.xlsx'Feuil1!D677</f>
        <v>#VALUE!</v>
      </c>
      <c r="C677" s="185" t="s">
        <v>4102</v>
      </c>
      <c r="D677" s="186" t="e">
        <f aca="false">'file:///home/david/dev/plb/plbsi/doc/ldcr david.xlsx'Feuil1!F677</f>
        <v>#VALUE!</v>
      </c>
      <c r="E677" s="185" t="s">
        <v>4103</v>
      </c>
      <c r="F677" s="186" t="e">
        <f aca="false">'file:///home/david/dev/plb/plbsi/doc/ldcr david.xlsx'Feuil1!V677</f>
        <v>#VALUE!</v>
      </c>
      <c r="G677" s="185" t="s">
        <v>4104</v>
      </c>
      <c r="H677" s="185" t="e">
        <f aca="false">'file:///home/david/dev/plb/plbsi/doc/ldcr david.xlsx'Feuil1!C677</f>
        <v>#VALUE!</v>
      </c>
      <c r="I677" s="185" t="s">
        <v>4105</v>
      </c>
      <c r="J677" s="187" t="e">
        <f aca="false">'file:///home/david/dev/plb/plbsi/doc/ldcr david.xlsx'Feuil1!M677</f>
        <v>#VALUE!</v>
      </c>
      <c r="K677" s="185" t="s">
        <v>4106</v>
      </c>
      <c r="L677" s="185" t="e">
        <f aca="false">'file:///home/david/dev/plb/plbsi/doc/ldcr david.xlsx'Feuil1!R677</f>
        <v>#VALUE!</v>
      </c>
      <c r="M677" s="185" t="s">
        <v>4107</v>
      </c>
      <c r="N677" s="186" t="e">
        <f aca="false">'file:///home/david/dev/plb/plbsi/doc/ldcr david.xlsx'Feuil1!W677</f>
        <v>#VALUE!</v>
      </c>
      <c r="O677" s="185" t="s">
        <v>4108</v>
      </c>
      <c r="P677" s="187" t="e">
        <f aca="false">'file:///home/david/dev/plb/plbsi/doc/ldcr david.xlsx'Feuil1!I677</f>
        <v>#VALUE!</v>
      </c>
      <c r="Q677" s="185" t="s">
        <v>4109</v>
      </c>
    </row>
    <row collapsed="false" customFormat="false" customHeight="true" hidden="false" ht="15" outlineLevel="0" r="678">
      <c r="A678" s="185" t="s">
        <v>4101</v>
      </c>
      <c r="B678" s="186" t="e">
        <f aca="false">'file:///home/david/dev/plb/plbsi/doc/ldcr david.xlsx'Feuil1!D678</f>
        <v>#VALUE!</v>
      </c>
      <c r="C678" s="185" t="s">
        <v>4102</v>
      </c>
      <c r="D678" s="186" t="e">
        <f aca="false">'file:///home/david/dev/plb/plbsi/doc/ldcr david.xlsx'Feuil1!F678</f>
        <v>#VALUE!</v>
      </c>
      <c r="E678" s="185" t="s">
        <v>4103</v>
      </c>
      <c r="F678" s="186" t="e">
        <f aca="false">'file:///home/david/dev/plb/plbsi/doc/ldcr david.xlsx'Feuil1!V678</f>
        <v>#VALUE!</v>
      </c>
      <c r="G678" s="185" t="s">
        <v>4104</v>
      </c>
      <c r="H678" s="185" t="e">
        <f aca="false">'file:///home/david/dev/plb/plbsi/doc/ldcr david.xlsx'Feuil1!C678</f>
        <v>#VALUE!</v>
      </c>
      <c r="I678" s="185" t="s">
        <v>4105</v>
      </c>
      <c r="J678" s="187" t="e">
        <f aca="false">'file:///home/david/dev/plb/plbsi/doc/ldcr david.xlsx'Feuil1!M678</f>
        <v>#VALUE!</v>
      </c>
      <c r="K678" s="185" t="s">
        <v>4106</v>
      </c>
      <c r="L678" s="185" t="e">
        <f aca="false">'file:///home/david/dev/plb/plbsi/doc/ldcr david.xlsx'Feuil1!R678</f>
        <v>#VALUE!</v>
      </c>
      <c r="M678" s="185" t="s">
        <v>4107</v>
      </c>
      <c r="N678" s="186" t="e">
        <f aca="false">'file:///home/david/dev/plb/plbsi/doc/ldcr david.xlsx'Feuil1!W678</f>
        <v>#VALUE!</v>
      </c>
      <c r="O678" s="185" t="s">
        <v>4108</v>
      </c>
      <c r="P678" s="187" t="e">
        <f aca="false">'file:///home/david/dev/plb/plbsi/doc/ldcr david.xlsx'Feuil1!I678</f>
        <v>#VALUE!</v>
      </c>
      <c r="Q678" s="185" t="s">
        <v>4109</v>
      </c>
    </row>
    <row collapsed="false" customFormat="false" customHeight="true" hidden="false" ht="15" outlineLevel="0" r="679">
      <c r="A679" s="185" t="s">
        <v>4101</v>
      </c>
      <c r="B679" s="186" t="e">
        <f aca="false">'file:///home/david/dev/plb/plbsi/doc/ldcr david.xlsx'Feuil1!D679</f>
        <v>#VALUE!</v>
      </c>
      <c r="C679" s="185" t="s">
        <v>4102</v>
      </c>
      <c r="D679" s="186" t="e">
        <f aca="false">'file:///home/david/dev/plb/plbsi/doc/ldcr david.xlsx'Feuil1!F679</f>
        <v>#VALUE!</v>
      </c>
      <c r="E679" s="185" t="s">
        <v>4103</v>
      </c>
      <c r="F679" s="186" t="e">
        <f aca="false">'file:///home/david/dev/plb/plbsi/doc/ldcr david.xlsx'Feuil1!V679</f>
        <v>#VALUE!</v>
      </c>
      <c r="G679" s="185" t="s">
        <v>4104</v>
      </c>
      <c r="H679" s="185" t="e">
        <f aca="false">'file:///home/david/dev/plb/plbsi/doc/ldcr david.xlsx'Feuil1!C679</f>
        <v>#VALUE!</v>
      </c>
      <c r="I679" s="185" t="s">
        <v>4105</v>
      </c>
      <c r="J679" s="187" t="e">
        <f aca="false">'file:///home/david/dev/plb/plbsi/doc/ldcr david.xlsx'Feuil1!M679</f>
        <v>#VALUE!</v>
      </c>
      <c r="K679" s="185" t="s">
        <v>4106</v>
      </c>
      <c r="L679" s="185" t="e">
        <f aca="false">'file:///home/david/dev/plb/plbsi/doc/ldcr david.xlsx'Feuil1!R679</f>
        <v>#VALUE!</v>
      </c>
      <c r="M679" s="185" t="s">
        <v>4107</v>
      </c>
      <c r="N679" s="186" t="e">
        <f aca="false">'file:///home/david/dev/plb/plbsi/doc/ldcr david.xlsx'Feuil1!W679</f>
        <v>#VALUE!</v>
      </c>
      <c r="O679" s="185" t="s">
        <v>4108</v>
      </c>
      <c r="P679" s="187" t="e">
        <f aca="false">'file:///home/david/dev/plb/plbsi/doc/ldcr david.xlsx'Feuil1!I679</f>
        <v>#VALUE!</v>
      </c>
      <c r="Q679" s="185" t="s">
        <v>4109</v>
      </c>
    </row>
    <row collapsed="false" customFormat="false" customHeight="true" hidden="false" ht="15" outlineLevel="0" r="680">
      <c r="A680" s="185" t="s">
        <v>4101</v>
      </c>
      <c r="B680" s="186" t="e">
        <f aca="false">'file:///home/david/dev/plb/plbsi/doc/ldcr david.xlsx'Feuil1!D680</f>
        <v>#VALUE!</v>
      </c>
      <c r="C680" s="185" t="s">
        <v>4102</v>
      </c>
      <c r="D680" s="186" t="e">
        <f aca="false">'file:///home/david/dev/plb/plbsi/doc/ldcr david.xlsx'Feuil1!F680</f>
        <v>#VALUE!</v>
      </c>
      <c r="E680" s="185" t="s">
        <v>4103</v>
      </c>
      <c r="F680" s="186" t="e">
        <f aca="false">'file:///home/david/dev/plb/plbsi/doc/ldcr david.xlsx'Feuil1!V680</f>
        <v>#VALUE!</v>
      </c>
      <c r="G680" s="185" t="s">
        <v>4104</v>
      </c>
      <c r="H680" s="185" t="e">
        <f aca="false">'file:///home/david/dev/plb/plbsi/doc/ldcr david.xlsx'Feuil1!C680</f>
        <v>#VALUE!</v>
      </c>
      <c r="I680" s="185" t="s">
        <v>4105</v>
      </c>
      <c r="J680" s="187" t="e">
        <f aca="false">'file:///home/david/dev/plb/plbsi/doc/ldcr david.xlsx'Feuil1!M680</f>
        <v>#VALUE!</v>
      </c>
      <c r="K680" s="185" t="s">
        <v>4106</v>
      </c>
      <c r="L680" s="185" t="e">
        <f aca="false">'file:///home/david/dev/plb/plbsi/doc/ldcr david.xlsx'Feuil1!R680</f>
        <v>#VALUE!</v>
      </c>
      <c r="M680" s="185" t="s">
        <v>4107</v>
      </c>
      <c r="N680" s="186" t="e">
        <f aca="false">'file:///home/david/dev/plb/plbsi/doc/ldcr david.xlsx'Feuil1!W680</f>
        <v>#VALUE!</v>
      </c>
      <c r="O680" s="185" t="s">
        <v>4108</v>
      </c>
      <c r="P680" s="187" t="e">
        <f aca="false">'file:///home/david/dev/plb/plbsi/doc/ldcr david.xlsx'Feuil1!I680</f>
        <v>#VALUE!</v>
      </c>
      <c r="Q680" s="185" t="s">
        <v>4109</v>
      </c>
    </row>
    <row collapsed="false" customFormat="false" customHeight="true" hidden="false" ht="15" outlineLevel="0" r="681">
      <c r="A681" s="185" t="s">
        <v>4101</v>
      </c>
      <c r="B681" s="186" t="e">
        <f aca="false">'file:///home/david/dev/plb/plbsi/doc/ldcr david.xlsx'Feuil1!D681</f>
        <v>#VALUE!</v>
      </c>
      <c r="C681" s="185" t="s">
        <v>4102</v>
      </c>
      <c r="D681" s="186" t="e">
        <f aca="false">'file:///home/david/dev/plb/plbsi/doc/ldcr david.xlsx'Feuil1!F681</f>
        <v>#VALUE!</v>
      </c>
      <c r="E681" s="185" t="s">
        <v>4103</v>
      </c>
      <c r="F681" s="186" t="e">
        <f aca="false">'file:///home/david/dev/plb/plbsi/doc/ldcr david.xlsx'Feuil1!V681</f>
        <v>#VALUE!</v>
      </c>
      <c r="G681" s="185" t="s">
        <v>4104</v>
      </c>
      <c r="H681" s="185" t="e">
        <f aca="false">'file:///home/david/dev/plb/plbsi/doc/ldcr david.xlsx'Feuil1!C681</f>
        <v>#VALUE!</v>
      </c>
      <c r="I681" s="185" t="s">
        <v>4105</v>
      </c>
      <c r="J681" s="187" t="e">
        <f aca="false">'file:///home/david/dev/plb/plbsi/doc/ldcr david.xlsx'Feuil1!M681</f>
        <v>#VALUE!</v>
      </c>
      <c r="K681" s="185" t="s">
        <v>4106</v>
      </c>
      <c r="L681" s="185" t="e">
        <f aca="false">'file:///home/david/dev/plb/plbsi/doc/ldcr david.xlsx'Feuil1!R681</f>
        <v>#VALUE!</v>
      </c>
      <c r="M681" s="185" t="s">
        <v>4107</v>
      </c>
      <c r="N681" s="186" t="e">
        <f aca="false">'file:///home/david/dev/plb/plbsi/doc/ldcr david.xlsx'Feuil1!W681</f>
        <v>#VALUE!</v>
      </c>
      <c r="O681" s="185" t="s">
        <v>4108</v>
      </c>
      <c r="P681" s="188" t="e">
        <f aca="false">'file:///home/david/dev/plb/plbsi/doc/ldcr david.xlsx'Feuil1!I681</f>
        <v>#VALUE!</v>
      </c>
      <c r="Q681" s="185" t="s">
        <v>4109</v>
      </c>
    </row>
    <row collapsed="false" customFormat="false" customHeight="true" hidden="false" ht="15" outlineLevel="0" r="682">
      <c r="A682" s="185" t="s">
        <v>4101</v>
      </c>
      <c r="B682" s="186" t="e">
        <f aca="false">'file:///home/david/dev/plb/plbsi/doc/ldcr david.xlsx'Feuil1!D682</f>
        <v>#VALUE!</v>
      </c>
      <c r="C682" s="185" t="s">
        <v>4102</v>
      </c>
      <c r="D682" s="186" t="e">
        <f aca="false">'file:///home/david/dev/plb/plbsi/doc/ldcr david.xlsx'Feuil1!F682</f>
        <v>#VALUE!</v>
      </c>
      <c r="E682" s="185" t="s">
        <v>4103</v>
      </c>
      <c r="F682" s="186" t="e">
        <f aca="false">'file:///home/david/dev/plb/plbsi/doc/ldcr david.xlsx'Feuil1!V682</f>
        <v>#VALUE!</v>
      </c>
      <c r="G682" s="185" t="s">
        <v>4104</v>
      </c>
      <c r="H682" s="185" t="e">
        <f aca="false">'file:///home/david/dev/plb/plbsi/doc/ldcr david.xlsx'Feuil1!C682</f>
        <v>#VALUE!</v>
      </c>
      <c r="I682" s="185" t="s">
        <v>4105</v>
      </c>
      <c r="J682" s="187" t="e">
        <f aca="false">'file:///home/david/dev/plb/plbsi/doc/ldcr david.xlsx'Feuil1!M682</f>
        <v>#VALUE!</v>
      </c>
      <c r="K682" s="185" t="s">
        <v>4106</v>
      </c>
      <c r="L682" s="185" t="e">
        <f aca="false">'file:///home/david/dev/plb/plbsi/doc/ldcr david.xlsx'Feuil1!R682</f>
        <v>#VALUE!</v>
      </c>
      <c r="M682" s="185" t="s">
        <v>4107</v>
      </c>
      <c r="N682" s="186" t="e">
        <f aca="false">'file:///home/david/dev/plb/plbsi/doc/ldcr david.xlsx'Feuil1!W682</f>
        <v>#VALUE!</v>
      </c>
      <c r="O682" s="185" t="s">
        <v>4108</v>
      </c>
      <c r="P682" s="187" t="e">
        <f aca="false">'file:///home/david/dev/plb/plbsi/doc/ldcr david.xlsx'Feuil1!I682</f>
        <v>#VALUE!</v>
      </c>
      <c r="Q682" s="185" t="s">
        <v>4109</v>
      </c>
    </row>
    <row collapsed="false" customFormat="false" customHeight="true" hidden="false" ht="15" outlineLevel="0" r="683">
      <c r="A683" s="185" t="s">
        <v>4101</v>
      </c>
      <c r="B683" s="186" t="e">
        <f aca="false">'file:///home/david/dev/plb/plbsi/doc/ldcr david.xlsx'Feuil1!D683</f>
        <v>#VALUE!</v>
      </c>
      <c r="C683" s="185" t="s">
        <v>4102</v>
      </c>
      <c r="D683" s="186" t="e">
        <f aca="false">'file:///home/david/dev/plb/plbsi/doc/ldcr david.xlsx'Feuil1!F683</f>
        <v>#VALUE!</v>
      </c>
      <c r="E683" s="185" t="s">
        <v>4103</v>
      </c>
      <c r="F683" s="186" t="e">
        <f aca="false">'file:///home/david/dev/plb/plbsi/doc/ldcr david.xlsx'Feuil1!V683</f>
        <v>#VALUE!</v>
      </c>
      <c r="G683" s="185" t="s">
        <v>4104</v>
      </c>
      <c r="H683" s="185" t="e">
        <f aca="false">'file:///home/david/dev/plb/plbsi/doc/ldcr david.xlsx'Feuil1!C683</f>
        <v>#VALUE!</v>
      </c>
      <c r="I683" s="185" t="s">
        <v>4105</v>
      </c>
      <c r="J683" s="187" t="e">
        <f aca="false">'file:///home/david/dev/plb/plbsi/doc/ldcr david.xlsx'Feuil1!M683</f>
        <v>#VALUE!</v>
      </c>
      <c r="K683" s="185" t="s">
        <v>4106</v>
      </c>
      <c r="L683" s="185" t="e">
        <f aca="false">'file:///home/david/dev/plb/plbsi/doc/ldcr david.xlsx'Feuil1!R683</f>
        <v>#VALUE!</v>
      </c>
      <c r="M683" s="185" t="s">
        <v>4107</v>
      </c>
      <c r="N683" s="186" t="e">
        <f aca="false">'file:///home/david/dev/plb/plbsi/doc/ldcr david.xlsx'Feuil1!W683</f>
        <v>#VALUE!</v>
      </c>
      <c r="O683" s="185" t="s">
        <v>4108</v>
      </c>
      <c r="P683" s="187" t="e">
        <f aca="false">'file:///home/david/dev/plb/plbsi/doc/ldcr david.xlsx'Feuil1!I683</f>
        <v>#VALUE!</v>
      </c>
      <c r="Q683" s="185" t="s">
        <v>4109</v>
      </c>
    </row>
    <row collapsed="false" customFormat="false" customHeight="true" hidden="false" ht="15" outlineLevel="0" r="684">
      <c r="A684" s="185" t="s">
        <v>4101</v>
      </c>
      <c r="B684" s="186" t="e">
        <f aca="false">'file:///home/david/dev/plb/plbsi/doc/ldcr david.xlsx'Feuil1!D684</f>
        <v>#VALUE!</v>
      </c>
      <c r="C684" s="185" t="s">
        <v>4102</v>
      </c>
      <c r="D684" s="186" t="e">
        <f aca="false">'file:///home/david/dev/plb/plbsi/doc/ldcr david.xlsx'Feuil1!F684</f>
        <v>#VALUE!</v>
      </c>
      <c r="E684" s="185" t="s">
        <v>4103</v>
      </c>
      <c r="F684" s="186" t="e">
        <f aca="false">'file:///home/david/dev/plb/plbsi/doc/ldcr david.xlsx'Feuil1!V684</f>
        <v>#VALUE!</v>
      </c>
      <c r="G684" s="185" t="s">
        <v>4104</v>
      </c>
      <c r="H684" s="185" t="e">
        <f aca="false">'file:///home/david/dev/plb/plbsi/doc/ldcr david.xlsx'Feuil1!C684</f>
        <v>#VALUE!</v>
      </c>
      <c r="I684" s="185" t="s">
        <v>4105</v>
      </c>
      <c r="J684" s="187" t="e">
        <f aca="false">'file:///home/david/dev/plb/plbsi/doc/ldcr david.xlsx'Feuil1!M684</f>
        <v>#VALUE!</v>
      </c>
      <c r="K684" s="185" t="s">
        <v>4106</v>
      </c>
      <c r="L684" s="185" t="e">
        <f aca="false">'file:///home/david/dev/plb/plbsi/doc/ldcr david.xlsx'Feuil1!R684</f>
        <v>#VALUE!</v>
      </c>
      <c r="M684" s="185" t="s">
        <v>4107</v>
      </c>
      <c r="N684" s="186" t="e">
        <f aca="false">'file:///home/david/dev/plb/plbsi/doc/ldcr david.xlsx'Feuil1!W684</f>
        <v>#VALUE!</v>
      </c>
      <c r="O684" s="185" t="s">
        <v>4108</v>
      </c>
      <c r="P684" s="187" t="e">
        <f aca="false">'file:///home/david/dev/plb/plbsi/doc/ldcr david.xlsx'Feuil1!I684</f>
        <v>#VALUE!</v>
      </c>
      <c r="Q684" s="185" t="s">
        <v>4109</v>
      </c>
    </row>
    <row collapsed="false" customFormat="false" customHeight="true" hidden="false" ht="15" outlineLevel="0" r="685">
      <c r="A685" s="185" t="s">
        <v>4101</v>
      </c>
      <c r="B685" s="186" t="e">
        <f aca="false">'file:///home/david/dev/plb/plbsi/doc/ldcr david.xlsx'Feuil1!D685</f>
        <v>#VALUE!</v>
      </c>
      <c r="C685" s="185" t="s">
        <v>4102</v>
      </c>
      <c r="D685" s="186" t="e">
        <f aca="false">'file:///home/david/dev/plb/plbsi/doc/ldcr david.xlsx'Feuil1!F685</f>
        <v>#VALUE!</v>
      </c>
      <c r="E685" s="185" t="s">
        <v>4103</v>
      </c>
      <c r="F685" s="186" t="e">
        <f aca="false">'file:///home/david/dev/plb/plbsi/doc/ldcr david.xlsx'Feuil1!V685</f>
        <v>#VALUE!</v>
      </c>
      <c r="G685" s="185" t="s">
        <v>4104</v>
      </c>
      <c r="H685" s="185" t="e">
        <f aca="false">'file:///home/david/dev/plb/plbsi/doc/ldcr david.xlsx'Feuil1!C685</f>
        <v>#VALUE!</v>
      </c>
      <c r="I685" s="185" t="s">
        <v>4105</v>
      </c>
      <c r="J685" s="187" t="e">
        <f aca="false">'file:///home/david/dev/plb/plbsi/doc/ldcr david.xlsx'Feuil1!M685</f>
        <v>#VALUE!</v>
      </c>
      <c r="K685" s="185" t="s">
        <v>4106</v>
      </c>
      <c r="L685" s="185" t="e">
        <f aca="false">'file:///home/david/dev/plb/plbsi/doc/ldcr david.xlsx'Feuil1!R685</f>
        <v>#VALUE!</v>
      </c>
      <c r="M685" s="185" t="s">
        <v>4107</v>
      </c>
      <c r="N685" s="186" t="e">
        <f aca="false">'file:///home/david/dev/plb/plbsi/doc/ldcr david.xlsx'Feuil1!W685</f>
        <v>#VALUE!</v>
      </c>
      <c r="O685" s="185" t="s">
        <v>4108</v>
      </c>
      <c r="P685" s="187" t="e">
        <f aca="false">'file:///home/david/dev/plb/plbsi/doc/ldcr david.xlsx'Feuil1!I685</f>
        <v>#VALUE!</v>
      </c>
      <c r="Q685" s="185" t="s">
        <v>4109</v>
      </c>
    </row>
    <row collapsed="false" customFormat="false" customHeight="true" hidden="false" ht="15" outlineLevel="0" r="686">
      <c r="A686" s="185" t="s">
        <v>4101</v>
      </c>
      <c r="B686" s="186" t="e">
        <f aca="false">'file:///home/david/dev/plb/plbsi/doc/ldcr david.xlsx'Feuil1!D686</f>
        <v>#VALUE!</v>
      </c>
      <c r="C686" s="185" t="s">
        <v>4102</v>
      </c>
      <c r="D686" s="186" t="e">
        <f aca="false">'file:///home/david/dev/plb/plbsi/doc/ldcr david.xlsx'Feuil1!F686</f>
        <v>#VALUE!</v>
      </c>
      <c r="E686" s="185" t="s">
        <v>4103</v>
      </c>
      <c r="F686" s="186" t="e">
        <f aca="false">'file:///home/david/dev/plb/plbsi/doc/ldcr david.xlsx'Feuil1!V686</f>
        <v>#VALUE!</v>
      </c>
      <c r="G686" s="185" t="s">
        <v>4104</v>
      </c>
      <c r="H686" s="185" t="e">
        <f aca="false">'file:///home/david/dev/plb/plbsi/doc/ldcr david.xlsx'Feuil1!C686</f>
        <v>#VALUE!</v>
      </c>
      <c r="I686" s="185" t="s">
        <v>4105</v>
      </c>
      <c r="J686" s="187" t="e">
        <f aca="false">'file:///home/david/dev/plb/plbsi/doc/ldcr david.xlsx'Feuil1!M686</f>
        <v>#VALUE!</v>
      </c>
      <c r="K686" s="185" t="s">
        <v>4106</v>
      </c>
      <c r="L686" s="185" t="e">
        <f aca="false">'file:///home/david/dev/plb/plbsi/doc/ldcr david.xlsx'Feuil1!R686</f>
        <v>#VALUE!</v>
      </c>
      <c r="M686" s="185" t="s">
        <v>4107</v>
      </c>
      <c r="N686" s="186" t="e">
        <f aca="false">'file:///home/david/dev/plb/plbsi/doc/ldcr david.xlsx'Feuil1!W686</f>
        <v>#VALUE!</v>
      </c>
      <c r="O686" s="185" t="s">
        <v>4108</v>
      </c>
      <c r="P686" s="187" t="e">
        <f aca="false">'file:///home/david/dev/plb/plbsi/doc/ldcr david.xlsx'Feuil1!I686</f>
        <v>#VALUE!</v>
      </c>
      <c r="Q686" s="185" t="s">
        <v>4109</v>
      </c>
    </row>
    <row collapsed="false" customFormat="false" customHeight="true" hidden="false" ht="15" outlineLevel="0" r="687">
      <c r="A687" s="185" t="s">
        <v>4101</v>
      </c>
      <c r="B687" s="186" t="e">
        <f aca="false">'file:///home/david/dev/plb/plbsi/doc/ldcr david.xlsx'Feuil1!D687</f>
        <v>#VALUE!</v>
      </c>
      <c r="C687" s="185" t="s">
        <v>4102</v>
      </c>
      <c r="D687" s="186" t="e">
        <f aca="false">'file:///home/david/dev/plb/plbsi/doc/ldcr david.xlsx'Feuil1!F687</f>
        <v>#VALUE!</v>
      </c>
      <c r="E687" s="185" t="s">
        <v>4103</v>
      </c>
      <c r="F687" s="186" t="e">
        <f aca="false">'file:///home/david/dev/plb/plbsi/doc/ldcr david.xlsx'Feuil1!V687</f>
        <v>#VALUE!</v>
      </c>
      <c r="G687" s="185" t="s">
        <v>4104</v>
      </c>
      <c r="H687" s="185" t="e">
        <f aca="false">'file:///home/david/dev/plb/plbsi/doc/ldcr david.xlsx'Feuil1!C687</f>
        <v>#VALUE!</v>
      </c>
      <c r="I687" s="185" t="s">
        <v>4105</v>
      </c>
      <c r="J687" s="187" t="e">
        <f aca="false">'file:///home/david/dev/plb/plbsi/doc/ldcr david.xlsx'Feuil1!M687</f>
        <v>#VALUE!</v>
      </c>
      <c r="K687" s="185" t="s">
        <v>4106</v>
      </c>
      <c r="L687" s="185" t="e">
        <f aca="false">'file:///home/david/dev/plb/plbsi/doc/ldcr david.xlsx'Feuil1!R687</f>
        <v>#VALUE!</v>
      </c>
      <c r="M687" s="185" t="s">
        <v>4107</v>
      </c>
      <c r="N687" s="186" t="e">
        <f aca="false">'file:///home/david/dev/plb/plbsi/doc/ldcr david.xlsx'Feuil1!W687</f>
        <v>#VALUE!</v>
      </c>
      <c r="O687" s="185" t="s">
        <v>4108</v>
      </c>
      <c r="P687" s="187" t="e">
        <f aca="false">'file:///home/david/dev/plb/plbsi/doc/ldcr david.xlsx'Feuil1!I687</f>
        <v>#VALUE!</v>
      </c>
      <c r="Q687" s="185" t="s">
        <v>4109</v>
      </c>
    </row>
    <row collapsed="false" customFormat="false" customHeight="true" hidden="false" ht="15" outlineLevel="0" r="688">
      <c r="A688" s="185" t="s">
        <v>4101</v>
      </c>
      <c r="B688" s="186" t="e">
        <f aca="false">'file:///home/david/dev/plb/plbsi/doc/ldcr david.xlsx'Feuil1!D688</f>
        <v>#VALUE!</v>
      </c>
      <c r="C688" s="185" t="s">
        <v>4102</v>
      </c>
      <c r="D688" s="186" t="e">
        <f aca="false">'file:///home/david/dev/plb/plbsi/doc/ldcr david.xlsx'Feuil1!F688</f>
        <v>#VALUE!</v>
      </c>
      <c r="E688" s="185" t="s">
        <v>4103</v>
      </c>
      <c r="F688" s="186" t="e">
        <f aca="false">'file:///home/david/dev/plb/plbsi/doc/ldcr david.xlsx'Feuil1!V688</f>
        <v>#VALUE!</v>
      </c>
      <c r="G688" s="185" t="s">
        <v>4104</v>
      </c>
      <c r="H688" s="185" t="e">
        <f aca="false">'file:///home/david/dev/plb/plbsi/doc/ldcr david.xlsx'Feuil1!C688</f>
        <v>#VALUE!</v>
      </c>
      <c r="I688" s="185" t="s">
        <v>4105</v>
      </c>
      <c r="J688" s="187" t="e">
        <f aca="false">'file:///home/david/dev/plb/plbsi/doc/ldcr david.xlsx'Feuil1!M688</f>
        <v>#VALUE!</v>
      </c>
      <c r="K688" s="185" t="s">
        <v>4106</v>
      </c>
      <c r="L688" s="185" t="e">
        <f aca="false">'file:///home/david/dev/plb/plbsi/doc/ldcr david.xlsx'Feuil1!R688</f>
        <v>#VALUE!</v>
      </c>
      <c r="M688" s="185" t="s">
        <v>4107</v>
      </c>
      <c r="N688" s="186" t="e">
        <f aca="false">'file:///home/david/dev/plb/plbsi/doc/ldcr david.xlsx'Feuil1!W688</f>
        <v>#VALUE!</v>
      </c>
      <c r="O688" s="185" t="s">
        <v>4108</v>
      </c>
      <c r="P688" s="187" t="e">
        <f aca="false">'file:///home/david/dev/plb/plbsi/doc/ldcr david.xlsx'Feuil1!I688</f>
        <v>#VALUE!</v>
      </c>
      <c r="Q688" s="185" t="s">
        <v>4109</v>
      </c>
    </row>
    <row collapsed="false" customFormat="false" customHeight="true" hidden="false" ht="15" outlineLevel="0" r="689">
      <c r="A689" s="185" t="s">
        <v>4101</v>
      </c>
      <c r="B689" s="186" t="e">
        <f aca="false">'file:///home/david/dev/plb/plbsi/doc/ldcr david.xlsx'Feuil1!D689</f>
        <v>#VALUE!</v>
      </c>
      <c r="C689" s="185" t="s">
        <v>4102</v>
      </c>
      <c r="D689" s="186" t="e">
        <f aca="false">'file:///home/david/dev/plb/plbsi/doc/ldcr david.xlsx'Feuil1!F689</f>
        <v>#VALUE!</v>
      </c>
      <c r="E689" s="185" t="s">
        <v>4103</v>
      </c>
      <c r="F689" s="186" t="e">
        <f aca="false">'file:///home/david/dev/plb/plbsi/doc/ldcr david.xlsx'Feuil1!V689</f>
        <v>#VALUE!</v>
      </c>
      <c r="G689" s="185" t="s">
        <v>4104</v>
      </c>
      <c r="H689" s="185" t="e">
        <f aca="false">'file:///home/david/dev/plb/plbsi/doc/ldcr david.xlsx'Feuil1!C689</f>
        <v>#VALUE!</v>
      </c>
      <c r="I689" s="185" t="s">
        <v>4105</v>
      </c>
      <c r="J689" s="187" t="e">
        <f aca="false">'file:///home/david/dev/plb/plbsi/doc/ldcr david.xlsx'Feuil1!M689</f>
        <v>#VALUE!</v>
      </c>
      <c r="K689" s="185" t="s">
        <v>4106</v>
      </c>
      <c r="L689" s="185" t="e">
        <f aca="false">'file:///home/david/dev/plb/plbsi/doc/ldcr david.xlsx'Feuil1!R689</f>
        <v>#VALUE!</v>
      </c>
      <c r="M689" s="185" t="s">
        <v>4107</v>
      </c>
      <c r="N689" s="186" t="e">
        <f aca="false">'file:///home/david/dev/plb/plbsi/doc/ldcr david.xlsx'Feuil1!W689</f>
        <v>#VALUE!</v>
      </c>
      <c r="O689" s="185" t="s">
        <v>4108</v>
      </c>
      <c r="P689" s="187" t="e">
        <f aca="false">'file:///home/david/dev/plb/plbsi/doc/ldcr david.xlsx'Feuil1!I689</f>
        <v>#VALUE!</v>
      </c>
      <c r="Q689" s="185" t="s">
        <v>4109</v>
      </c>
    </row>
    <row collapsed="false" customFormat="false" customHeight="true" hidden="false" ht="15" outlineLevel="0" r="690">
      <c r="A690" s="185" t="s">
        <v>4101</v>
      </c>
      <c r="B690" s="186" t="e">
        <f aca="false">'file:///home/david/dev/plb/plbsi/doc/ldcr david.xlsx'Feuil1!D690</f>
        <v>#VALUE!</v>
      </c>
      <c r="C690" s="185" t="s">
        <v>4102</v>
      </c>
      <c r="D690" s="186" t="e">
        <f aca="false">'file:///home/david/dev/plb/plbsi/doc/ldcr david.xlsx'Feuil1!F690</f>
        <v>#VALUE!</v>
      </c>
      <c r="E690" s="185" t="s">
        <v>4103</v>
      </c>
      <c r="F690" s="186" t="e">
        <f aca="false">'file:///home/david/dev/plb/plbsi/doc/ldcr david.xlsx'Feuil1!V690</f>
        <v>#VALUE!</v>
      </c>
      <c r="G690" s="185" t="s">
        <v>4104</v>
      </c>
      <c r="H690" s="185" t="e">
        <f aca="false">'file:///home/david/dev/plb/plbsi/doc/ldcr david.xlsx'Feuil1!C690</f>
        <v>#VALUE!</v>
      </c>
      <c r="I690" s="185" t="s">
        <v>4105</v>
      </c>
      <c r="J690" s="187" t="e">
        <f aca="false">'file:///home/david/dev/plb/plbsi/doc/ldcr david.xlsx'Feuil1!M690</f>
        <v>#VALUE!</v>
      </c>
      <c r="K690" s="185" t="s">
        <v>4106</v>
      </c>
      <c r="L690" s="185" t="e">
        <f aca="false">'file:///home/david/dev/plb/plbsi/doc/ldcr david.xlsx'Feuil1!R690</f>
        <v>#VALUE!</v>
      </c>
      <c r="M690" s="185" t="s">
        <v>4107</v>
      </c>
      <c r="N690" s="186" t="e">
        <f aca="false">'file:///home/david/dev/plb/plbsi/doc/ldcr david.xlsx'Feuil1!W690</f>
        <v>#VALUE!</v>
      </c>
      <c r="O690" s="185" t="s">
        <v>4108</v>
      </c>
      <c r="P690" s="187" t="e">
        <f aca="false">'file:///home/david/dev/plb/plbsi/doc/ldcr david.xlsx'Feuil1!I690</f>
        <v>#VALUE!</v>
      </c>
      <c r="Q690" s="185" t="s">
        <v>4109</v>
      </c>
    </row>
    <row collapsed="false" customFormat="false" customHeight="true" hidden="false" ht="15" outlineLevel="0" r="691">
      <c r="A691" s="185" t="s">
        <v>4101</v>
      </c>
      <c r="B691" s="186" t="e">
        <f aca="false">'file:///home/david/dev/plb/plbsi/doc/ldcr david.xlsx'Feuil1!D691</f>
        <v>#VALUE!</v>
      </c>
      <c r="C691" s="185" t="s">
        <v>4102</v>
      </c>
      <c r="D691" s="186" t="e">
        <f aca="false">'file:///home/david/dev/plb/plbsi/doc/ldcr david.xlsx'Feuil1!F691</f>
        <v>#VALUE!</v>
      </c>
      <c r="E691" s="185" t="s">
        <v>4103</v>
      </c>
      <c r="F691" s="186" t="e">
        <f aca="false">'file:///home/david/dev/plb/plbsi/doc/ldcr david.xlsx'Feuil1!V691</f>
        <v>#VALUE!</v>
      </c>
      <c r="G691" s="185" t="s">
        <v>4104</v>
      </c>
      <c r="H691" s="185" t="e">
        <f aca="false">'file:///home/david/dev/plb/plbsi/doc/ldcr david.xlsx'Feuil1!C691</f>
        <v>#VALUE!</v>
      </c>
      <c r="I691" s="185" t="s">
        <v>4105</v>
      </c>
      <c r="J691" s="187" t="e">
        <f aca="false">'file:///home/david/dev/plb/plbsi/doc/ldcr david.xlsx'Feuil1!M691</f>
        <v>#VALUE!</v>
      </c>
      <c r="K691" s="185" t="s">
        <v>4106</v>
      </c>
      <c r="L691" s="185" t="e">
        <f aca="false">'file:///home/david/dev/plb/plbsi/doc/ldcr david.xlsx'Feuil1!R691</f>
        <v>#VALUE!</v>
      </c>
      <c r="M691" s="185" t="s">
        <v>4107</v>
      </c>
      <c r="N691" s="186" t="e">
        <f aca="false">'file:///home/david/dev/plb/plbsi/doc/ldcr david.xlsx'Feuil1!W691</f>
        <v>#VALUE!</v>
      </c>
      <c r="O691" s="185" t="s">
        <v>4108</v>
      </c>
      <c r="P691" s="187" t="e">
        <f aca="false">'file:///home/david/dev/plb/plbsi/doc/ldcr david.xlsx'Feuil1!I691</f>
        <v>#VALUE!</v>
      </c>
      <c r="Q691" s="185" t="s">
        <v>4109</v>
      </c>
    </row>
    <row collapsed="false" customFormat="false" customHeight="true" hidden="false" ht="15" outlineLevel="0" r="692">
      <c r="A692" s="185" t="s">
        <v>4101</v>
      </c>
      <c r="B692" s="186" t="e">
        <f aca="false">'file:///home/david/dev/plb/plbsi/doc/ldcr david.xlsx'Feuil1!D692</f>
        <v>#VALUE!</v>
      </c>
      <c r="C692" s="185" t="s">
        <v>4102</v>
      </c>
      <c r="D692" s="186" t="e">
        <f aca="false">'file:///home/david/dev/plb/plbsi/doc/ldcr david.xlsx'Feuil1!F692</f>
        <v>#VALUE!</v>
      </c>
      <c r="E692" s="185" t="s">
        <v>4103</v>
      </c>
      <c r="F692" s="186" t="e">
        <f aca="false">'file:///home/david/dev/plb/plbsi/doc/ldcr david.xlsx'Feuil1!V692</f>
        <v>#VALUE!</v>
      </c>
      <c r="G692" s="185" t="s">
        <v>4104</v>
      </c>
      <c r="H692" s="185" t="e">
        <f aca="false">'file:///home/david/dev/plb/plbsi/doc/ldcr david.xlsx'Feuil1!C692</f>
        <v>#VALUE!</v>
      </c>
      <c r="I692" s="185" t="s">
        <v>4105</v>
      </c>
      <c r="J692" s="187" t="e">
        <f aca="false">'file:///home/david/dev/plb/plbsi/doc/ldcr david.xlsx'Feuil1!M692</f>
        <v>#VALUE!</v>
      </c>
      <c r="K692" s="185" t="s">
        <v>4106</v>
      </c>
      <c r="L692" s="185" t="e">
        <f aca="false">'file:///home/david/dev/plb/plbsi/doc/ldcr david.xlsx'Feuil1!R692</f>
        <v>#VALUE!</v>
      </c>
      <c r="M692" s="185" t="s">
        <v>4107</v>
      </c>
      <c r="N692" s="186" t="e">
        <f aca="false">'file:///home/david/dev/plb/plbsi/doc/ldcr david.xlsx'Feuil1!W692</f>
        <v>#VALUE!</v>
      </c>
      <c r="O692" s="185" t="s">
        <v>4108</v>
      </c>
      <c r="P692" s="187" t="e">
        <f aca="false">'file:///home/david/dev/plb/plbsi/doc/ldcr david.xlsx'Feuil1!I692</f>
        <v>#VALUE!</v>
      </c>
      <c r="Q692" s="185" t="s">
        <v>4109</v>
      </c>
    </row>
    <row collapsed="false" customFormat="false" customHeight="true" hidden="false" ht="15" outlineLevel="0" r="693">
      <c r="A693" s="185" t="s">
        <v>4101</v>
      </c>
      <c r="B693" s="186" t="e">
        <f aca="false">'file:///home/david/dev/plb/plbsi/doc/ldcr david.xlsx'Feuil1!D693</f>
        <v>#VALUE!</v>
      </c>
      <c r="C693" s="185" t="s">
        <v>4102</v>
      </c>
      <c r="D693" s="186" t="e">
        <f aca="false">'file:///home/david/dev/plb/plbsi/doc/ldcr david.xlsx'Feuil1!F693</f>
        <v>#VALUE!</v>
      </c>
      <c r="E693" s="185" t="s">
        <v>4103</v>
      </c>
      <c r="F693" s="186" t="e">
        <f aca="false">'file:///home/david/dev/plb/plbsi/doc/ldcr david.xlsx'Feuil1!V693</f>
        <v>#VALUE!</v>
      </c>
      <c r="G693" s="185" t="s">
        <v>4104</v>
      </c>
      <c r="H693" s="185" t="e">
        <f aca="false">'file:///home/david/dev/plb/plbsi/doc/ldcr david.xlsx'Feuil1!C693</f>
        <v>#VALUE!</v>
      </c>
      <c r="I693" s="185" t="s">
        <v>4105</v>
      </c>
      <c r="J693" s="187" t="e">
        <f aca="false">'file:///home/david/dev/plb/plbsi/doc/ldcr david.xlsx'Feuil1!M693</f>
        <v>#VALUE!</v>
      </c>
      <c r="K693" s="185" t="s">
        <v>4106</v>
      </c>
      <c r="L693" s="185" t="e">
        <f aca="false">'file:///home/david/dev/plb/plbsi/doc/ldcr david.xlsx'Feuil1!R693</f>
        <v>#VALUE!</v>
      </c>
      <c r="M693" s="185" t="s">
        <v>4107</v>
      </c>
      <c r="N693" s="186" t="e">
        <f aca="false">'file:///home/david/dev/plb/plbsi/doc/ldcr david.xlsx'Feuil1!W693</f>
        <v>#VALUE!</v>
      </c>
      <c r="O693" s="185" t="s">
        <v>4108</v>
      </c>
      <c r="P693" s="187" t="e">
        <f aca="false">'file:///home/david/dev/plb/plbsi/doc/ldcr david.xlsx'Feuil1!I693</f>
        <v>#VALUE!</v>
      </c>
      <c r="Q693" s="185" t="s">
        <v>4109</v>
      </c>
    </row>
    <row collapsed="false" customFormat="false" customHeight="true" hidden="false" ht="15" outlineLevel="0" r="694">
      <c r="A694" s="185" t="s">
        <v>4101</v>
      </c>
      <c r="B694" s="186" t="e">
        <f aca="false">'file:///home/david/dev/plb/plbsi/doc/ldcr david.xlsx'Feuil1!D694</f>
        <v>#VALUE!</v>
      </c>
      <c r="C694" s="185" t="s">
        <v>4102</v>
      </c>
      <c r="D694" s="186" t="e">
        <f aca="false">'file:///home/david/dev/plb/plbsi/doc/ldcr david.xlsx'Feuil1!F694</f>
        <v>#VALUE!</v>
      </c>
      <c r="E694" s="185" t="s">
        <v>4103</v>
      </c>
      <c r="F694" s="186" t="e">
        <f aca="false">'file:///home/david/dev/plb/plbsi/doc/ldcr david.xlsx'Feuil1!V694</f>
        <v>#VALUE!</v>
      </c>
      <c r="G694" s="185" t="s">
        <v>4104</v>
      </c>
      <c r="H694" s="185" t="e">
        <f aca="false">'file:///home/david/dev/plb/plbsi/doc/ldcr david.xlsx'Feuil1!C694</f>
        <v>#VALUE!</v>
      </c>
      <c r="I694" s="185" t="s">
        <v>4105</v>
      </c>
      <c r="J694" s="187" t="e">
        <f aca="false">'file:///home/david/dev/plb/plbsi/doc/ldcr david.xlsx'Feuil1!M694</f>
        <v>#VALUE!</v>
      </c>
      <c r="K694" s="185" t="s">
        <v>4106</v>
      </c>
      <c r="L694" s="185" t="e">
        <f aca="false">'file:///home/david/dev/plb/plbsi/doc/ldcr david.xlsx'Feuil1!R694</f>
        <v>#VALUE!</v>
      </c>
      <c r="M694" s="185" t="s">
        <v>4107</v>
      </c>
      <c r="N694" s="186" t="e">
        <f aca="false">'file:///home/david/dev/plb/plbsi/doc/ldcr david.xlsx'Feuil1!W694</f>
        <v>#VALUE!</v>
      </c>
      <c r="O694" s="185" t="s">
        <v>4108</v>
      </c>
      <c r="P694" s="187" t="e">
        <f aca="false">'file:///home/david/dev/plb/plbsi/doc/ldcr david.xlsx'Feuil1!I694</f>
        <v>#VALUE!</v>
      </c>
      <c r="Q694" s="185" t="s">
        <v>4109</v>
      </c>
    </row>
    <row collapsed="false" customFormat="false" customHeight="true" hidden="false" ht="15" outlineLevel="0" r="695">
      <c r="A695" s="185" t="s">
        <v>4101</v>
      </c>
      <c r="B695" s="186" t="e">
        <f aca="false">'file:///home/david/dev/plb/plbsi/doc/ldcr david.xlsx'Feuil1!D695</f>
        <v>#VALUE!</v>
      </c>
      <c r="C695" s="185" t="s">
        <v>4102</v>
      </c>
      <c r="D695" s="186" t="e">
        <f aca="false">'file:///home/david/dev/plb/plbsi/doc/ldcr david.xlsx'Feuil1!F695</f>
        <v>#VALUE!</v>
      </c>
      <c r="E695" s="185" t="s">
        <v>4103</v>
      </c>
      <c r="F695" s="186" t="e">
        <f aca="false">'file:///home/david/dev/plb/plbsi/doc/ldcr david.xlsx'Feuil1!V695</f>
        <v>#VALUE!</v>
      </c>
      <c r="G695" s="185" t="s">
        <v>4104</v>
      </c>
      <c r="H695" s="185" t="e">
        <f aca="false">'file:///home/david/dev/plb/plbsi/doc/ldcr david.xlsx'Feuil1!C695</f>
        <v>#VALUE!</v>
      </c>
      <c r="I695" s="185" t="s">
        <v>4105</v>
      </c>
      <c r="J695" s="187" t="e">
        <f aca="false">'file:///home/david/dev/plb/plbsi/doc/ldcr david.xlsx'Feuil1!M695</f>
        <v>#VALUE!</v>
      </c>
      <c r="K695" s="185" t="s">
        <v>4106</v>
      </c>
      <c r="L695" s="185" t="e">
        <f aca="false">'file:///home/david/dev/plb/plbsi/doc/ldcr david.xlsx'Feuil1!R695</f>
        <v>#VALUE!</v>
      </c>
      <c r="M695" s="185" t="s">
        <v>4107</v>
      </c>
      <c r="N695" s="186" t="e">
        <f aca="false">'file:///home/david/dev/plb/plbsi/doc/ldcr david.xlsx'Feuil1!W695</f>
        <v>#VALUE!</v>
      </c>
      <c r="O695" s="185" t="s">
        <v>4108</v>
      </c>
      <c r="P695" s="187" t="e">
        <f aca="false">'file:///home/david/dev/plb/plbsi/doc/ldcr david.xlsx'Feuil1!I695</f>
        <v>#VALUE!</v>
      </c>
      <c r="Q695" s="185" t="s">
        <v>4109</v>
      </c>
    </row>
    <row collapsed="false" customFormat="false" customHeight="true" hidden="false" ht="15" outlineLevel="0" r="696">
      <c r="A696" s="185" t="s">
        <v>4101</v>
      </c>
      <c r="B696" s="186" t="e">
        <f aca="false">'file:///home/david/dev/plb/plbsi/doc/ldcr david.xlsx'Feuil1!D696</f>
        <v>#VALUE!</v>
      </c>
      <c r="C696" s="185" t="s">
        <v>4102</v>
      </c>
      <c r="D696" s="186" t="e">
        <f aca="false">'file:///home/david/dev/plb/plbsi/doc/ldcr david.xlsx'Feuil1!F696</f>
        <v>#VALUE!</v>
      </c>
      <c r="E696" s="185" t="s">
        <v>4103</v>
      </c>
      <c r="F696" s="186" t="e">
        <f aca="false">'file:///home/david/dev/plb/plbsi/doc/ldcr david.xlsx'Feuil1!V696</f>
        <v>#VALUE!</v>
      </c>
      <c r="G696" s="185" t="s">
        <v>4104</v>
      </c>
      <c r="H696" s="185" t="e">
        <f aca="false">'file:///home/david/dev/plb/plbsi/doc/ldcr david.xlsx'Feuil1!C696</f>
        <v>#VALUE!</v>
      </c>
      <c r="I696" s="185" t="s">
        <v>4105</v>
      </c>
      <c r="J696" s="187" t="e">
        <f aca="false">'file:///home/david/dev/plb/plbsi/doc/ldcr david.xlsx'Feuil1!M696</f>
        <v>#VALUE!</v>
      </c>
      <c r="K696" s="185" t="s">
        <v>4106</v>
      </c>
      <c r="L696" s="185" t="e">
        <f aca="false">'file:///home/david/dev/plb/plbsi/doc/ldcr david.xlsx'Feuil1!R696</f>
        <v>#VALUE!</v>
      </c>
      <c r="M696" s="185" t="s">
        <v>4107</v>
      </c>
      <c r="N696" s="186" t="e">
        <f aca="false">'file:///home/david/dev/plb/plbsi/doc/ldcr david.xlsx'Feuil1!W696</f>
        <v>#VALUE!</v>
      </c>
      <c r="O696" s="185" t="s">
        <v>4108</v>
      </c>
      <c r="P696" s="187" t="e">
        <f aca="false">'file:///home/david/dev/plb/plbsi/doc/ldcr david.xlsx'Feuil1!I696</f>
        <v>#VALUE!</v>
      </c>
      <c r="Q696" s="185" t="s">
        <v>4109</v>
      </c>
    </row>
    <row collapsed="false" customFormat="false" customHeight="true" hidden="false" ht="15" outlineLevel="0" r="697">
      <c r="A697" s="185" t="s">
        <v>4101</v>
      </c>
      <c r="B697" s="186" t="e">
        <f aca="false">'file:///home/david/dev/plb/plbsi/doc/ldcr david.xlsx'Feuil1!D697</f>
        <v>#VALUE!</v>
      </c>
      <c r="C697" s="185" t="s">
        <v>4102</v>
      </c>
      <c r="D697" s="186" t="e">
        <f aca="false">'file:///home/david/dev/plb/plbsi/doc/ldcr david.xlsx'Feuil1!F697</f>
        <v>#VALUE!</v>
      </c>
      <c r="E697" s="185" t="s">
        <v>4103</v>
      </c>
      <c r="F697" s="186" t="e">
        <f aca="false">'file:///home/david/dev/plb/plbsi/doc/ldcr david.xlsx'Feuil1!V697</f>
        <v>#VALUE!</v>
      </c>
      <c r="G697" s="185" t="s">
        <v>4104</v>
      </c>
      <c r="H697" s="185" t="e">
        <f aca="false">'file:///home/david/dev/plb/plbsi/doc/ldcr david.xlsx'Feuil1!C697</f>
        <v>#VALUE!</v>
      </c>
      <c r="I697" s="185" t="s">
        <v>4105</v>
      </c>
      <c r="J697" s="187" t="e">
        <f aca="false">'file:///home/david/dev/plb/plbsi/doc/ldcr david.xlsx'Feuil1!M697</f>
        <v>#VALUE!</v>
      </c>
      <c r="K697" s="185" t="s">
        <v>4106</v>
      </c>
      <c r="L697" s="185" t="e">
        <f aca="false">'file:///home/david/dev/plb/plbsi/doc/ldcr david.xlsx'Feuil1!R697</f>
        <v>#VALUE!</v>
      </c>
      <c r="M697" s="185" t="s">
        <v>4107</v>
      </c>
      <c r="N697" s="186" t="e">
        <f aca="false">'file:///home/david/dev/plb/plbsi/doc/ldcr david.xlsx'Feuil1!W697</f>
        <v>#VALUE!</v>
      </c>
      <c r="O697" s="185" t="s">
        <v>4108</v>
      </c>
      <c r="P697" s="187" t="e">
        <f aca="false">'file:///home/david/dev/plb/plbsi/doc/ldcr david.xlsx'Feuil1!I697</f>
        <v>#VALUE!</v>
      </c>
      <c r="Q697" s="185" t="s">
        <v>4109</v>
      </c>
    </row>
    <row collapsed="false" customFormat="false" customHeight="true" hidden="false" ht="15" outlineLevel="0" r="698">
      <c r="A698" s="185" t="s">
        <v>4101</v>
      </c>
      <c r="B698" s="186" t="e">
        <f aca="false">'file:///home/david/dev/plb/plbsi/doc/ldcr david.xlsx'Feuil1!D698</f>
        <v>#VALUE!</v>
      </c>
      <c r="C698" s="185" t="s">
        <v>4102</v>
      </c>
      <c r="D698" s="186" t="e">
        <f aca="false">'file:///home/david/dev/plb/plbsi/doc/ldcr david.xlsx'Feuil1!F698</f>
        <v>#VALUE!</v>
      </c>
      <c r="E698" s="185" t="s">
        <v>4103</v>
      </c>
      <c r="F698" s="186" t="e">
        <f aca="false">'file:///home/david/dev/plb/plbsi/doc/ldcr david.xlsx'Feuil1!V698</f>
        <v>#VALUE!</v>
      </c>
      <c r="G698" s="185" t="s">
        <v>4104</v>
      </c>
      <c r="H698" s="185" t="e">
        <f aca="false">'file:///home/david/dev/plb/plbsi/doc/ldcr david.xlsx'Feuil1!C698</f>
        <v>#VALUE!</v>
      </c>
      <c r="I698" s="185" t="s">
        <v>4105</v>
      </c>
      <c r="J698" s="187" t="e">
        <f aca="false">'file:///home/david/dev/plb/plbsi/doc/ldcr david.xlsx'Feuil1!M698</f>
        <v>#VALUE!</v>
      </c>
      <c r="K698" s="185" t="s">
        <v>4106</v>
      </c>
      <c r="L698" s="185" t="e">
        <f aca="false">'file:///home/david/dev/plb/plbsi/doc/ldcr david.xlsx'Feuil1!R698</f>
        <v>#VALUE!</v>
      </c>
      <c r="M698" s="185" t="s">
        <v>4107</v>
      </c>
      <c r="N698" s="186" t="e">
        <f aca="false">'file:///home/david/dev/plb/plbsi/doc/ldcr david.xlsx'Feuil1!W698</f>
        <v>#VALUE!</v>
      </c>
      <c r="O698" s="185" t="s">
        <v>4108</v>
      </c>
      <c r="P698" s="187" t="e">
        <f aca="false">'file:///home/david/dev/plb/plbsi/doc/ldcr david.xlsx'Feuil1!I698</f>
        <v>#VALUE!</v>
      </c>
      <c r="Q698" s="185" t="s">
        <v>4109</v>
      </c>
    </row>
    <row collapsed="false" customFormat="false" customHeight="true" hidden="false" ht="15" outlineLevel="0" r="699">
      <c r="A699" s="185" t="s">
        <v>4101</v>
      </c>
      <c r="B699" s="186" t="e">
        <f aca="false">'file:///home/david/dev/plb/plbsi/doc/ldcr david.xlsx'Feuil1!D699</f>
        <v>#VALUE!</v>
      </c>
      <c r="C699" s="185" t="s">
        <v>4102</v>
      </c>
      <c r="D699" s="186" t="e">
        <f aca="false">'file:///home/david/dev/plb/plbsi/doc/ldcr david.xlsx'Feuil1!F699</f>
        <v>#VALUE!</v>
      </c>
      <c r="E699" s="185" t="s">
        <v>4103</v>
      </c>
      <c r="F699" s="186" t="e">
        <f aca="false">'file:///home/david/dev/plb/plbsi/doc/ldcr david.xlsx'Feuil1!V699</f>
        <v>#VALUE!</v>
      </c>
      <c r="G699" s="185" t="s">
        <v>4104</v>
      </c>
      <c r="H699" s="185" t="e">
        <f aca="false">'file:///home/david/dev/plb/plbsi/doc/ldcr david.xlsx'Feuil1!C699</f>
        <v>#VALUE!</v>
      </c>
      <c r="I699" s="185" t="s">
        <v>4105</v>
      </c>
      <c r="J699" s="187" t="e">
        <f aca="false">'file:///home/david/dev/plb/plbsi/doc/ldcr david.xlsx'Feuil1!M699</f>
        <v>#VALUE!</v>
      </c>
      <c r="K699" s="185" t="s">
        <v>4106</v>
      </c>
      <c r="L699" s="185" t="e">
        <f aca="false">'file:///home/david/dev/plb/plbsi/doc/ldcr david.xlsx'Feuil1!R699</f>
        <v>#VALUE!</v>
      </c>
      <c r="M699" s="185" t="s">
        <v>4107</v>
      </c>
      <c r="N699" s="186" t="e">
        <f aca="false">'file:///home/david/dev/plb/plbsi/doc/ldcr david.xlsx'Feuil1!W699</f>
        <v>#VALUE!</v>
      </c>
      <c r="O699" s="185" t="s">
        <v>4108</v>
      </c>
      <c r="P699" s="187" t="e">
        <f aca="false">'file:///home/david/dev/plb/plbsi/doc/ldcr david.xlsx'Feuil1!I699</f>
        <v>#VALUE!</v>
      </c>
      <c r="Q699" s="185" t="s">
        <v>4109</v>
      </c>
    </row>
    <row collapsed="false" customFormat="false" customHeight="true" hidden="false" ht="15" outlineLevel="0" r="700">
      <c r="A700" s="185" t="s">
        <v>4101</v>
      </c>
      <c r="B700" s="186" t="e">
        <f aca="false">'file:///home/david/dev/plb/plbsi/doc/ldcr david.xlsx'Feuil1!D700</f>
        <v>#VALUE!</v>
      </c>
      <c r="C700" s="185" t="s">
        <v>4102</v>
      </c>
      <c r="D700" s="186" t="e">
        <f aca="false">'file:///home/david/dev/plb/plbsi/doc/ldcr david.xlsx'Feuil1!F700</f>
        <v>#VALUE!</v>
      </c>
      <c r="E700" s="185" t="s">
        <v>4103</v>
      </c>
      <c r="F700" s="186" t="e">
        <f aca="false">'file:///home/david/dev/plb/plbsi/doc/ldcr david.xlsx'Feuil1!V700</f>
        <v>#VALUE!</v>
      </c>
      <c r="G700" s="185" t="s">
        <v>4104</v>
      </c>
      <c r="H700" s="185" t="e">
        <f aca="false">'file:///home/david/dev/plb/plbsi/doc/ldcr david.xlsx'Feuil1!C700</f>
        <v>#VALUE!</v>
      </c>
      <c r="I700" s="185" t="s">
        <v>4105</v>
      </c>
      <c r="J700" s="187" t="e">
        <f aca="false">'file:///home/david/dev/plb/plbsi/doc/ldcr david.xlsx'Feuil1!M700</f>
        <v>#VALUE!</v>
      </c>
      <c r="K700" s="185" t="s">
        <v>4106</v>
      </c>
      <c r="L700" s="185" t="e">
        <f aca="false">'file:///home/david/dev/plb/plbsi/doc/ldcr david.xlsx'Feuil1!R700</f>
        <v>#VALUE!</v>
      </c>
      <c r="M700" s="185" t="s">
        <v>4107</v>
      </c>
      <c r="N700" s="186" t="e">
        <f aca="false">'file:///home/david/dev/plb/plbsi/doc/ldcr david.xlsx'Feuil1!W700</f>
        <v>#VALUE!</v>
      </c>
      <c r="O700" s="185" t="s">
        <v>4108</v>
      </c>
      <c r="P700" s="187" t="e">
        <f aca="false">'file:///home/david/dev/plb/plbsi/doc/ldcr david.xlsx'Feuil1!I700</f>
        <v>#VALUE!</v>
      </c>
      <c r="Q700" s="185" t="s">
        <v>4109</v>
      </c>
    </row>
    <row collapsed="false" customFormat="false" customHeight="true" hidden="false" ht="15" outlineLevel="0" r="701">
      <c r="A701" s="185" t="s">
        <v>4101</v>
      </c>
      <c r="B701" s="186" t="e">
        <f aca="false">'file:///home/david/dev/plb/plbsi/doc/ldcr david.xlsx'Feuil1!D701</f>
        <v>#VALUE!</v>
      </c>
      <c r="C701" s="185" t="s">
        <v>4102</v>
      </c>
      <c r="D701" s="186" t="e">
        <f aca="false">'file:///home/david/dev/plb/plbsi/doc/ldcr david.xlsx'Feuil1!F701</f>
        <v>#VALUE!</v>
      </c>
      <c r="E701" s="185" t="s">
        <v>4103</v>
      </c>
      <c r="F701" s="186" t="e">
        <f aca="false">'file:///home/david/dev/plb/plbsi/doc/ldcr david.xlsx'Feuil1!V701</f>
        <v>#VALUE!</v>
      </c>
      <c r="G701" s="185" t="s">
        <v>4104</v>
      </c>
      <c r="H701" s="185" t="e">
        <f aca="false">'file:///home/david/dev/plb/plbsi/doc/ldcr david.xlsx'Feuil1!C701</f>
        <v>#VALUE!</v>
      </c>
      <c r="I701" s="185" t="s">
        <v>4105</v>
      </c>
      <c r="J701" s="187" t="e">
        <f aca="false">'file:///home/david/dev/plb/plbsi/doc/ldcr david.xlsx'Feuil1!M701</f>
        <v>#VALUE!</v>
      </c>
      <c r="K701" s="185" t="s">
        <v>4106</v>
      </c>
      <c r="L701" s="185" t="e">
        <f aca="false">'file:///home/david/dev/plb/plbsi/doc/ldcr david.xlsx'Feuil1!R701</f>
        <v>#VALUE!</v>
      </c>
      <c r="M701" s="185" t="s">
        <v>4107</v>
      </c>
      <c r="N701" s="186" t="e">
        <f aca="false">'file:///home/david/dev/plb/plbsi/doc/ldcr david.xlsx'Feuil1!W701</f>
        <v>#VALUE!</v>
      </c>
      <c r="O701" s="185" t="s">
        <v>4108</v>
      </c>
      <c r="P701" s="187" t="e">
        <f aca="false">'file:///home/david/dev/plb/plbsi/doc/ldcr david.xlsx'Feuil1!I701</f>
        <v>#VALUE!</v>
      </c>
      <c r="Q701" s="185" t="s">
        <v>4109</v>
      </c>
    </row>
    <row collapsed="false" customFormat="false" customHeight="true" hidden="false" ht="15" outlineLevel="0" r="702">
      <c r="A702" s="185" t="s">
        <v>4101</v>
      </c>
      <c r="B702" s="186" t="e">
        <f aca="false">'file:///home/david/dev/plb/plbsi/doc/ldcr david.xlsx'Feuil1!D702</f>
        <v>#VALUE!</v>
      </c>
      <c r="C702" s="185" t="s">
        <v>4102</v>
      </c>
      <c r="D702" s="186" t="e">
        <f aca="false">'file:///home/david/dev/plb/plbsi/doc/ldcr david.xlsx'Feuil1!F702</f>
        <v>#VALUE!</v>
      </c>
      <c r="E702" s="185" t="s">
        <v>4103</v>
      </c>
      <c r="F702" s="186" t="e">
        <f aca="false">'file:///home/david/dev/plb/plbsi/doc/ldcr david.xlsx'Feuil1!V702</f>
        <v>#VALUE!</v>
      </c>
      <c r="G702" s="185" t="s">
        <v>4104</v>
      </c>
      <c r="H702" s="185" t="e">
        <f aca="false">'file:///home/david/dev/plb/plbsi/doc/ldcr david.xlsx'Feuil1!C702</f>
        <v>#VALUE!</v>
      </c>
      <c r="I702" s="185" t="s">
        <v>4105</v>
      </c>
      <c r="J702" s="187" t="e">
        <f aca="false">'file:///home/david/dev/plb/plbsi/doc/ldcr david.xlsx'Feuil1!M702</f>
        <v>#VALUE!</v>
      </c>
      <c r="K702" s="185" t="s">
        <v>4106</v>
      </c>
      <c r="L702" s="185" t="e">
        <f aca="false">'file:///home/david/dev/plb/plbsi/doc/ldcr david.xlsx'Feuil1!R702</f>
        <v>#VALUE!</v>
      </c>
      <c r="M702" s="185" t="s">
        <v>4107</v>
      </c>
      <c r="N702" s="186" t="e">
        <f aca="false">'file:///home/david/dev/plb/plbsi/doc/ldcr david.xlsx'Feuil1!W702</f>
        <v>#VALUE!</v>
      </c>
      <c r="O702" s="185" t="s">
        <v>4108</v>
      </c>
      <c r="P702" s="187" t="e">
        <f aca="false">'file:///home/david/dev/plb/plbsi/doc/ldcr david.xlsx'Feuil1!I702</f>
        <v>#VALUE!</v>
      </c>
      <c r="Q702" s="185" t="s">
        <v>4109</v>
      </c>
    </row>
    <row collapsed="false" customFormat="false" customHeight="true" hidden="false" ht="15" outlineLevel="0" r="703">
      <c r="A703" s="185" t="s">
        <v>4101</v>
      </c>
      <c r="B703" s="186" t="e">
        <f aca="false">'file:///home/david/dev/plb/plbsi/doc/ldcr david.xlsx'Feuil1!D703</f>
        <v>#VALUE!</v>
      </c>
      <c r="C703" s="185" t="s">
        <v>4102</v>
      </c>
      <c r="D703" s="186" t="e">
        <f aca="false">'file:///home/david/dev/plb/plbsi/doc/ldcr david.xlsx'Feuil1!F703</f>
        <v>#VALUE!</v>
      </c>
      <c r="E703" s="185" t="s">
        <v>4103</v>
      </c>
      <c r="F703" s="186" t="e">
        <f aca="false">'file:///home/david/dev/plb/plbsi/doc/ldcr david.xlsx'Feuil1!V703</f>
        <v>#VALUE!</v>
      </c>
      <c r="G703" s="185" t="s">
        <v>4104</v>
      </c>
      <c r="H703" s="185" t="e">
        <f aca="false">'file:///home/david/dev/plb/plbsi/doc/ldcr david.xlsx'Feuil1!C703</f>
        <v>#VALUE!</v>
      </c>
      <c r="I703" s="185" t="s">
        <v>4105</v>
      </c>
      <c r="J703" s="187" t="e">
        <f aca="false">'file:///home/david/dev/plb/plbsi/doc/ldcr david.xlsx'Feuil1!M703</f>
        <v>#VALUE!</v>
      </c>
      <c r="K703" s="185" t="s">
        <v>4106</v>
      </c>
      <c r="L703" s="185" t="e">
        <f aca="false">'file:///home/david/dev/plb/plbsi/doc/ldcr david.xlsx'Feuil1!R703</f>
        <v>#VALUE!</v>
      </c>
      <c r="M703" s="185" t="s">
        <v>4107</v>
      </c>
      <c r="N703" s="186" t="e">
        <f aca="false">'file:///home/david/dev/plb/plbsi/doc/ldcr david.xlsx'Feuil1!W703</f>
        <v>#VALUE!</v>
      </c>
      <c r="O703" s="185" t="s">
        <v>4108</v>
      </c>
      <c r="P703" s="187" t="e">
        <f aca="false">'file:///home/david/dev/plb/plbsi/doc/ldcr david.xlsx'Feuil1!I703</f>
        <v>#VALUE!</v>
      </c>
      <c r="Q703" s="185" t="s">
        <v>4109</v>
      </c>
    </row>
    <row collapsed="false" customFormat="false" customHeight="true" hidden="false" ht="15" outlineLevel="0" r="704">
      <c r="A704" s="185" t="s">
        <v>4101</v>
      </c>
      <c r="B704" s="186" t="e">
        <f aca="false">'file:///home/david/dev/plb/plbsi/doc/ldcr david.xlsx'Feuil1!D704</f>
        <v>#VALUE!</v>
      </c>
      <c r="C704" s="185" t="s">
        <v>4102</v>
      </c>
      <c r="D704" s="186" t="e">
        <f aca="false">'file:///home/david/dev/plb/plbsi/doc/ldcr david.xlsx'Feuil1!F704</f>
        <v>#VALUE!</v>
      </c>
      <c r="E704" s="185" t="s">
        <v>4103</v>
      </c>
      <c r="F704" s="186" t="e">
        <f aca="false">'file:///home/david/dev/plb/plbsi/doc/ldcr david.xlsx'Feuil1!V704</f>
        <v>#VALUE!</v>
      </c>
      <c r="G704" s="185" t="s">
        <v>4104</v>
      </c>
      <c r="H704" s="185" t="e">
        <f aca="false">'file:///home/david/dev/plb/plbsi/doc/ldcr david.xlsx'Feuil1!C704</f>
        <v>#VALUE!</v>
      </c>
      <c r="I704" s="185" t="s">
        <v>4105</v>
      </c>
      <c r="J704" s="187" t="e">
        <f aca="false">'file:///home/david/dev/plb/plbsi/doc/ldcr david.xlsx'Feuil1!M704</f>
        <v>#VALUE!</v>
      </c>
      <c r="K704" s="185" t="s">
        <v>4106</v>
      </c>
      <c r="L704" s="185" t="e">
        <f aca="false">'file:///home/david/dev/plb/plbsi/doc/ldcr david.xlsx'Feuil1!R704</f>
        <v>#VALUE!</v>
      </c>
      <c r="M704" s="185" t="s">
        <v>4107</v>
      </c>
      <c r="N704" s="186" t="e">
        <f aca="false">'file:///home/david/dev/plb/plbsi/doc/ldcr david.xlsx'Feuil1!W704</f>
        <v>#VALUE!</v>
      </c>
      <c r="O704" s="185" t="s">
        <v>4108</v>
      </c>
      <c r="P704" s="187" t="e">
        <f aca="false">'file:///home/david/dev/plb/plbsi/doc/ldcr david.xlsx'Feuil1!I704</f>
        <v>#VALUE!</v>
      </c>
      <c r="Q704" s="185" t="s">
        <v>4109</v>
      </c>
    </row>
    <row collapsed="false" customFormat="false" customHeight="true" hidden="false" ht="15" outlineLevel="0" r="705">
      <c r="A705" s="185" t="s">
        <v>4101</v>
      </c>
      <c r="B705" s="186" t="e">
        <f aca="false">'file:///home/david/dev/plb/plbsi/doc/ldcr david.xlsx'Feuil1!D705</f>
        <v>#VALUE!</v>
      </c>
      <c r="C705" s="185" t="s">
        <v>4102</v>
      </c>
      <c r="D705" s="186" t="e">
        <f aca="false">'file:///home/david/dev/plb/plbsi/doc/ldcr david.xlsx'Feuil1!F705</f>
        <v>#VALUE!</v>
      </c>
      <c r="E705" s="185" t="s">
        <v>4103</v>
      </c>
      <c r="F705" s="186" t="e">
        <f aca="false">'file:///home/david/dev/plb/plbsi/doc/ldcr david.xlsx'Feuil1!V705</f>
        <v>#VALUE!</v>
      </c>
      <c r="G705" s="185" t="s">
        <v>4104</v>
      </c>
      <c r="H705" s="185" t="e">
        <f aca="false">'file:///home/david/dev/plb/plbsi/doc/ldcr david.xlsx'Feuil1!C705</f>
        <v>#VALUE!</v>
      </c>
      <c r="I705" s="185" t="s">
        <v>4105</v>
      </c>
      <c r="J705" s="187" t="e">
        <f aca="false">'file:///home/david/dev/plb/plbsi/doc/ldcr david.xlsx'Feuil1!M705</f>
        <v>#VALUE!</v>
      </c>
      <c r="K705" s="185" t="s">
        <v>4106</v>
      </c>
      <c r="L705" s="185" t="e">
        <f aca="false">'file:///home/david/dev/plb/plbsi/doc/ldcr david.xlsx'Feuil1!R705</f>
        <v>#VALUE!</v>
      </c>
      <c r="M705" s="185" t="s">
        <v>4107</v>
      </c>
      <c r="N705" s="186" t="e">
        <f aca="false">'file:///home/david/dev/plb/plbsi/doc/ldcr david.xlsx'Feuil1!W705</f>
        <v>#VALUE!</v>
      </c>
      <c r="O705" s="185" t="s">
        <v>4108</v>
      </c>
      <c r="P705" s="187" t="e">
        <f aca="false">'file:///home/david/dev/plb/plbsi/doc/ldcr david.xlsx'Feuil1!I705</f>
        <v>#VALUE!</v>
      </c>
      <c r="Q705" s="185" t="s">
        <v>4109</v>
      </c>
    </row>
    <row collapsed="false" customFormat="false" customHeight="true" hidden="false" ht="15" outlineLevel="0" r="706">
      <c r="A706" s="185" t="s">
        <v>4101</v>
      </c>
      <c r="B706" s="186" t="e">
        <f aca="false">'file:///home/david/dev/plb/plbsi/doc/ldcr david.xlsx'Feuil1!D706</f>
        <v>#VALUE!</v>
      </c>
      <c r="C706" s="185" t="s">
        <v>4102</v>
      </c>
      <c r="D706" s="186" t="e">
        <f aca="false">'file:///home/david/dev/plb/plbsi/doc/ldcr david.xlsx'Feuil1!F706</f>
        <v>#VALUE!</v>
      </c>
      <c r="E706" s="185" t="s">
        <v>4103</v>
      </c>
      <c r="F706" s="186" t="e">
        <f aca="false">'file:///home/david/dev/plb/plbsi/doc/ldcr david.xlsx'Feuil1!V706</f>
        <v>#VALUE!</v>
      </c>
      <c r="G706" s="185" t="s">
        <v>4104</v>
      </c>
      <c r="H706" s="185" t="e">
        <f aca="false">'file:///home/david/dev/plb/plbsi/doc/ldcr david.xlsx'Feuil1!C706</f>
        <v>#VALUE!</v>
      </c>
      <c r="I706" s="185" t="s">
        <v>4105</v>
      </c>
      <c r="J706" s="187" t="e">
        <f aca="false">'file:///home/david/dev/plb/plbsi/doc/ldcr david.xlsx'Feuil1!M706</f>
        <v>#VALUE!</v>
      </c>
      <c r="K706" s="185" t="s">
        <v>4106</v>
      </c>
      <c r="L706" s="185" t="e">
        <f aca="false">'file:///home/david/dev/plb/plbsi/doc/ldcr david.xlsx'Feuil1!R706</f>
        <v>#VALUE!</v>
      </c>
      <c r="M706" s="185" t="s">
        <v>4107</v>
      </c>
      <c r="N706" s="186" t="e">
        <f aca="false">'file:///home/david/dev/plb/plbsi/doc/ldcr david.xlsx'Feuil1!W706</f>
        <v>#VALUE!</v>
      </c>
      <c r="O706" s="185" t="s">
        <v>4108</v>
      </c>
      <c r="P706" s="187" t="e">
        <f aca="false">'file:///home/david/dev/plb/plbsi/doc/ldcr david.xlsx'Feuil1!I706</f>
        <v>#VALUE!</v>
      </c>
      <c r="Q706" s="185" t="s">
        <v>4109</v>
      </c>
    </row>
    <row collapsed="false" customFormat="false" customHeight="true" hidden="false" ht="15" outlineLevel="0" r="707">
      <c r="A707" s="185" t="s">
        <v>4101</v>
      </c>
      <c r="B707" s="186" t="e">
        <f aca="false">'file:///home/david/dev/plb/plbsi/doc/ldcr david.xlsx'Feuil1!D707</f>
        <v>#VALUE!</v>
      </c>
      <c r="C707" s="185" t="s">
        <v>4102</v>
      </c>
      <c r="D707" s="186" t="e">
        <f aca="false">'file:///home/david/dev/plb/plbsi/doc/ldcr david.xlsx'Feuil1!F707</f>
        <v>#VALUE!</v>
      </c>
      <c r="E707" s="185" t="s">
        <v>4103</v>
      </c>
      <c r="F707" s="186" t="e">
        <f aca="false">'file:///home/david/dev/plb/plbsi/doc/ldcr david.xlsx'Feuil1!V707</f>
        <v>#VALUE!</v>
      </c>
      <c r="G707" s="185" t="s">
        <v>4104</v>
      </c>
      <c r="H707" s="185" t="e">
        <f aca="false">'file:///home/david/dev/plb/plbsi/doc/ldcr david.xlsx'Feuil1!C707</f>
        <v>#VALUE!</v>
      </c>
      <c r="I707" s="185" t="s">
        <v>4105</v>
      </c>
      <c r="J707" s="187" t="e">
        <f aca="false">'file:///home/david/dev/plb/plbsi/doc/ldcr david.xlsx'Feuil1!M707</f>
        <v>#VALUE!</v>
      </c>
      <c r="K707" s="185" t="s">
        <v>4106</v>
      </c>
      <c r="L707" s="185" t="e">
        <f aca="false">'file:///home/david/dev/plb/plbsi/doc/ldcr david.xlsx'Feuil1!R707</f>
        <v>#VALUE!</v>
      </c>
      <c r="M707" s="185" t="s">
        <v>4107</v>
      </c>
      <c r="N707" s="186" t="e">
        <f aca="false">'file:///home/david/dev/plb/plbsi/doc/ldcr david.xlsx'Feuil1!W707</f>
        <v>#VALUE!</v>
      </c>
      <c r="O707" s="185" t="s">
        <v>4108</v>
      </c>
      <c r="P707" s="187" t="e">
        <f aca="false">'file:///home/david/dev/plb/plbsi/doc/ldcr david.xlsx'Feuil1!I707</f>
        <v>#VALUE!</v>
      </c>
      <c r="Q707" s="185" t="s">
        <v>4109</v>
      </c>
    </row>
    <row collapsed="false" customFormat="false" customHeight="true" hidden="false" ht="15" outlineLevel="0" r="708">
      <c r="A708" s="185" t="s">
        <v>4101</v>
      </c>
      <c r="B708" s="186" t="e">
        <f aca="false">'file:///home/david/dev/plb/plbsi/doc/ldcr david.xlsx'Feuil1!D708</f>
        <v>#VALUE!</v>
      </c>
      <c r="C708" s="185" t="s">
        <v>4102</v>
      </c>
      <c r="D708" s="186" t="e">
        <f aca="false">'file:///home/david/dev/plb/plbsi/doc/ldcr david.xlsx'Feuil1!F708</f>
        <v>#VALUE!</v>
      </c>
      <c r="E708" s="185" t="s">
        <v>4103</v>
      </c>
      <c r="F708" s="186" t="e">
        <f aca="false">'file:///home/david/dev/plb/plbsi/doc/ldcr david.xlsx'Feuil1!V708</f>
        <v>#VALUE!</v>
      </c>
      <c r="G708" s="185" t="s">
        <v>4104</v>
      </c>
      <c r="H708" s="185" t="e">
        <f aca="false">'file:///home/david/dev/plb/plbsi/doc/ldcr david.xlsx'Feuil1!C708</f>
        <v>#VALUE!</v>
      </c>
      <c r="I708" s="185" t="s">
        <v>4105</v>
      </c>
      <c r="J708" s="187" t="e">
        <f aca="false">'file:///home/david/dev/plb/plbsi/doc/ldcr david.xlsx'Feuil1!M708</f>
        <v>#VALUE!</v>
      </c>
      <c r="K708" s="185" t="s">
        <v>4106</v>
      </c>
      <c r="L708" s="185" t="e">
        <f aca="false">'file:///home/david/dev/plb/plbsi/doc/ldcr david.xlsx'Feuil1!R708</f>
        <v>#VALUE!</v>
      </c>
      <c r="M708" s="185" t="s">
        <v>4107</v>
      </c>
      <c r="N708" s="186" t="e">
        <f aca="false">'file:///home/david/dev/plb/plbsi/doc/ldcr david.xlsx'Feuil1!W708</f>
        <v>#VALUE!</v>
      </c>
      <c r="O708" s="185" t="s">
        <v>4108</v>
      </c>
      <c r="P708" s="187" t="e">
        <f aca="false">'file:///home/david/dev/plb/plbsi/doc/ldcr david.xlsx'Feuil1!I708</f>
        <v>#VALUE!</v>
      </c>
      <c r="Q708" s="185" t="s">
        <v>4109</v>
      </c>
    </row>
    <row collapsed="false" customFormat="false" customHeight="true" hidden="false" ht="15" outlineLevel="0" r="709">
      <c r="A709" s="185" t="s">
        <v>4101</v>
      </c>
      <c r="B709" s="186" t="e">
        <f aca="false">'file:///home/david/dev/plb/plbsi/doc/ldcr david.xlsx'Feuil1!D709</f>
        <v>#VALUE!</v>
      </c>
      <c r="C709" s="185" t="s">
        <v>4102</v>
      </c>
      <c r="D709" s="186" t="e">
        <f aca="false">'file:///home/david/dev/plb/plbsi/doc/ldcr david.xlsx'Feuil1!F709</f>
        <v>#VALUE!</v>
      </c>
      <c r="E709" s="185" t="s">
        <v>4103</v>
      </c>
      <c r="F709" s="186" t="e">
        <f aca="false">'file:///home/david/dev/plb/plbsi/doc/ldcr david.xlsx'Feuil1!V709</f>
        <v>#VALUE!</v>
      </c>
      <c r="G709" s="185" t="s">
        <v>4104</v>
      </c>
      <c r="H709" s="185" t="e">
        <f aca="false">'file:///home/david/dev/plb/plbsi/doc/ldcr david.xlsx'Feuil1!C709</f>
        <v>#VALUE!</v>
      </c>
      <c r="I709" s="185" t="s">
        <v>4105</v>
      </c>
      <c r="J709" s="187" t="e">
        <f aca="false">'file:///home/david/dev/plb/plbsi/doc/ldcr david.xlsx'Feuil1!M709</f>
        <v>#VALUE!</v>
      </c>
      <c r="K709" s="185" t="s">
        <v>4106</v>
      </c>
      <c r="L709" s="185" t="e">
        <f aca="false">'file:///home/david/dev/plb/plbsi/doc/ldcr david.xlsx'Feuil1!R709</f>
        <v>#VALUE!</v>
      </c>
      <c r="M709" s="185" t="s">
        <v>4107</v>
      </c>
      <c r="N709" s="186" t="e">
        <f aca="false">'file:///home/david/dev/plb/plbsi/doc/ldcr david.xlsx'Feuil1!W709</f>
        <v>#VALUE!</v>
      </c>
      <c r="O709" s="185" t="s">
        <v>4108</v>
      </c>
      <c r="P709" s="187" t="e">
        <f aca="false">'file:///home/david/dev/plb/plbsi/doc/ldcr david.xlsx'Feuil1!I709</f>
        <v>#VALUE!</v>
      </c>
      <c r="Q709" s="185" t="s">
        <v>4109</v>
      </c>
    </row>
    <row collapsed="false" customFormat="false" customHeight="true" hidden="false" ht="15" outlineLevel="0" r="710">
      <c r="A710" s="185" t="s">
        <v>4101</v>
      </c>
      <c r="B710" s="186" t="e">
        <f aca="false">'file:///home/david/dev/plb/plbsi/doc/ldcr david.xlsx'Feuil1!D710</f>
        <v>#VALUE!</v>
      </c>
      <c r="C710" s="185" t="s">
        <v>4102</v>
      </c>
      <c r="D710" s="186" t="e">
        <f aca="false">'file:///home/david/dev/plb/plbsi/doc/ldcr david.xlsx'Feuil1!F710</f>
        <v>#VALUE!</v>
      </c>
      <c r="E710" s="185" t="s">
        <v>4103</v>
      </c>
      <c r="F710" s="186" t="e">
        <f aca="false">'file:///home/david/dev/plb/plbsi/doc/ldcr david.xlsx'Feuil1!V710</f>
        <v>#VALUE!</v>
      </c>
      <c r="G710" s="185" t="s">
        <v>4104</v>
      </c>
      <c r="H710" s="185" t="e">
        <f aca="false">'file:///home/david/dev/plb/plbsi/doc/ldcr david.xlsx'Feuil1!C710</f>
        <v>#VALUE!</v>
      </c>
      <c r="I710" s="185" t="s">
        <v>4105</v>
      </c>
      <c r="J710" s="187" t="e">
        <f aca="false">'file:///home/david/dev/plb/plbsi/doc/ldcr david.xlsx'Feuil1!M710</f>
        <v>#VALUE!</v>
      </c>
      <c r="K710" s="185" t="s">
        <v>4106</v>
      </c>
      <c r="L710" s="185" t="e">
        <f aca="false">'file:///home/david/dev/plb/plbsi/doc/ldcr david.xlsx'Feuil1!R710</f>
        <v>#VALUE!</v>
      </c>
      <c r="M710" s="185" t="s">
        <v>4107</v>
      </c>
      <c r="N710" s="186" t="e">
        <f aca="false">'file:///home/david/dev/plb/plbsi/doc/ldcr david.xlsx'Feuil1!W710</f>
        <v>#VALUE!</v>
      </c>
      <c r="O710" s="185" t="s">
        <v>4108</v>
      </c>
      <c r="P710" s="187" t="e">
        <f aca="false">'file:///home/david/dev/plb/plbsi/doc/ldcr david.xlsx'Feuil1!I710</f>
        <v>#VALUE!</v>
      </c>
      <c r="Q710" s="185" t="s">
        <v>4109</v>
      </c>
    </row>
    <row collapsed="false" customFormat="false" customHeight="true" hidden="false" ht="15" outlineLevel="0" r="711">
      <c r="A711" s="185" t="s">
        <v>4101</v>
      </c>
      <c r="B711" s="186" t="e">
        <f aca="false">'file:///home/david/dev/plb/plbsi/doc/ldcr david.xlsx'Feuil1!D711</f>
        <v>#VALUE!</v>
      </c>
      <c r="C711" s="185" t="s">
        <v>4102</v>
      </c>
      <c r="D711" s="186" t="e">
        <f aca="false">'file:///home/david/dev/plb/plbsi/doc/ldcr david.xlsx'Feuil1!F711</f>
        <v>#VALUE!</v>
      </c>
      <c r="E711" s="185" t="s">
        <v>4103</v>
      </c>
      <c r="F711" s="186" t="e">
        <f aca="false">'file:///home/david/dev/plb/plbsi/doc/ldcr david.xlsx'Feuil1!V711</f>
        <v>#VALUE!</v>
      </c>
      <c r="G711" s="185" t="s">
        <v>4104</v>
      </c>
      <c r="H711" s="185" t="e">
        <f aca="false">'file:///home/david/dev/plb/plbsi/doc/ldcr david.xlsx'Feuil1!C711</f>
        <v>#VALUE!</v>
      </c>
      <c r="I711" s="185" t="s">
        <v>4105</v>
      </c>
      <c r="J711" s="187" t="e">
        <f aca="false">'file:///home/david/dev/plb/plbsi/doc/ldcr david.xlsx'Feuil1!M711</f>
        <v>#VALUE!</v>
      </c>
      <c r="K711" s="185" t="s">
        <v>4106</v>
      </c>
      <c r="L711" s="185" t="e">
        <f aca="false">'file:///home/david/dev/plb/plbsi/doc/ldcr david.xlsx'Feuil1!R711</f>
        <v>#VALUE!</v>
      </c>
      <c r="M711" s="185" t="s">
        <v>4107</v>
      </c>
      <c r="N711" s="186" t="e">
        <f aca="false">'file:///home/david/dev/plb/plbsi/doc/ldcr david.xlsx'Feuil1!W711</f>
        <v>#VALUE!</v>
      </c>
      <c r="O711" s="185" t="s">
        <v>4108</v>
      </c>
      <c r="P711" s="187" t="e">
        <f aca="false">'file:///home/david/dev/plb/plbsi/doc/ldcr david.xlsx'Feuil1!I711</f>
        <v>#VALUE!</v>
      </c>
      <c r="Q711" s="185" t="s">
        <v>4109</v>
      </c>
    </row>
    <row collapsed="false" customFormat="false" customHeight="true" hidden="false" ht="15" outlineLevel="0" r="712">
      <c r="A712" s="185" t="s">
        <v>4101</v>
      </c>
      <c r="B712" s="186" t="e">
        <f aca="false">'file:///home/david/dev/plb/plbsi/doc/ldcr david.xlsx'Feuil1!D712</f>
        <v>#VALUE!</v>
      </c>
      <c r="C712" s="185" t="s">
        <v>4102</v>
      </c>
      <c r="D712" s="186" t="e">
        <f aca="false">'file:///home/david/dev/plb/plbsi/doc/ldcr david.xlsx'Feuil1!F712</f>
        <v>#VALUE!</v>
      </c>
      <c r="E712" s="185" t="s">
        <v>4103</v>
      </c>
      <c r="F712" s="186" t="e">
        <f aca="false">'file:///home/david/dev/plb/plbsi/doc/ldcr david.xlsx'Feuil1!V712</f>
        <v>#VALUE!</v>
      </c>
      <c r="G712" s="185" t="s">
        <v>4104</v>
      </c>
      <c r="H712" s="185" t="e">
        <f aca="false">'file:///home/david/dev/plb/plbsi/doc/ldcr david.xlsx'Feuil1!C712</f>
        <v>#VALUE!</v>
      </c>
      <c r="I712" s="185" t="s">
        <v>4105</v>
      </c>
      <c r="J712" s="187" t="e">
        <f aca="false">'file:///home/david/dev/plb/plbsi/doc/ldcr david.xlsx'Feuil1!M712</f>
        <v>#VALUE!</v>
      </c>
      <c r="K712" s="185" t="s">
        <v>4106</v>
      </c>
      <c r="L712" s="185" t="e">
        <f aca="false">'file:///home/david/dev/plb/plbsi/doc/ldcr david.xlsx'Feuil1!R712</f>
        <v>#VALUE!</v>
      </c>
      <c r="M712" s="185" t="s">
        <v>4107</v>
      </c>
      <c r="N712" s="186" t="e">
        <f aca="false">'file:///home/david/dev/plb/plbsi/doc/ldcr david.xlsx'Feuil1!W712</f>
        <v>#VALUE!</v>
      </c>
      <c r="O712" s="185" t="s">
        <v>4108</v>
      </c>
      <c r="P712" s="187" t="e">
        <f aca="false">'file:///home/david/dev/plb/plbsi/doc/ldcr david.xlsx'Feuil1!I712</f>
        <v>#VALUE!</v>
      </c>
      <c r="Q712" s="185" t="s">
        <v>4109</v>
      </c>
    </row>
    <row collapsed="false" customFormat="false" customHeight="true" hidden="false" ht="15" outlineLevel="0" r="713">
      <c r="A713" s="185" t="s">
        <v>4101</v>
      </c>
      <c r="B713" s="186" t="e">
        <f aca="false">'file:///home/david/dev/plb/plbsi/doc/ldcr david.xlsx'Feuil1!D713</f>
        <v>#VALUE!</v>
      </c>
      <c r="C713" s="185" t="s">
        <v>4102</v>
      </c>
      <c r="D713" s="186" t="e">
        <f aca="false">'file:///home/david/dev/plb/plbsi/doc/ldcr david.xlsx'Feuil1!F713</f>
        <v>#VALUE!</v>
      </c>
      <c r="E713" s="185" t="s">
        <v>4103</v>
      </c>
      <c r="F713" s="186" t="e">
        <f aca="false">'file:///home/david/dev/plb/plbsi/doc/ldcr david.xlsx'Feuil1!V713</f>
        <v>#VALUE!</v>
      </c>
      <c r="G713" s="185" t="s">
        <v>4104</v>
      </c>
      <c r="H713" s="185" t="e">
        <f aca="false">'file:///home/david/dev/plb/plbsi/doc/ldcr david.xlsx'Feuil1!C713</f>
        <v>#VALUE!</v>
      </c>
      <c r="I713" s="185" t="s">
        <v>4105</v>
      </c>
      <c r="J713" s="187" t="e">
        <f aca="false">'file:///home/david/dev/plb/plbsi/doc/ldcr david.xlsx'Feuil1!M713</f>
        <v>#VALUE!</v>
      </c>
      <c r="K713" s="185" t="s">
        <v>4106</v>
      </c>
      <c r="L713" s="185" t="e">
        <f aca="false">'file:///home/david/dev/plb/plbsi/doc/ldcr david.xlsx'Feuil1!R713</f>
        <v>#VALUE!</v>
      </c>
      <c r="M713" s="185" t="s">
        <v>4107</v>
      </c>
      <c r="N713" s="186" t="e">
        <f aca="false">'file:///home/david/dev/plb/plbsi/doc/ldcr david.xlsx'Feuil1!W713</f>
        <v>#VALUE!</v>
      </c>
      <c r="O713" s="185" t="s">
        <v>4108</v>
      </c>
      <c r="P713" s="187" t="e">
        <f aca="false">'file:///home/david/dev/plb/plbsi/doc/ldcr david.xlsx'Feuil1!I713</f>
        <v>#VALUE!</v>
      </c>
      <c r="Q713" s="185" t="s">
        <v>4109</v>
      </c>
    </row>
    <row collapsed="false" customFormat="false" customHeight="true" hidden="false" ht="15" outlineLevel="0" r="714">
      <c r="A714" s="185" t="s">
        <v>4101</v>
      </c>
      <c r="B714" s="186" t="e">
        <f aca="false">'file:///home/david/dev/plb/plbsi/doc/ldcr david.xlsx'Feuil1!D714</f>
        <v>#VALUE!</v>
      </c>
      <c r="C714" s="185" t="s">
        <v>4102</v>
      </c>
      <c r="D714" s="186" t="e">
        <f aca="false">'file:///home/david/dev/plb/plbsi/doc/ldcr david.xlsx'Feuil1!F714</f>
        <v>#VALUE!</v>
      </c>
      <c r="E714" s="185" t="s">
        <v>4103</v>
      </c>
      <c r="F714" s="186" t="e">
        <f aca="false">'file:///home/david/dev/plb/plbsi/doc/ldcr david.xlsx'Feuil1!V714</f>
        <v>#VALUE!</v>
      </c>
      <c r="G714" s="185" t="s">
        <v>4104</v>
      </c>
      <c r="H714" s="185" t="e">
        <f aca="false">'file:///home/david/dev/plb/plbsi/doc/ldcr david.xlsx'Feuil1!C714</f>
        <v>#VALUE!</v>
      </c>
      <c r="I714" s="185" t="s">
        <v>4105</v>
      </c>
      <c r="J714" s="187" t="e">
        <f aca="false">'file:///home/david/dev/plb/plbsi/doc/ldcr david.xlsx'Feuil1!M714</f>
        <v>#VALUE!</v>
      </c>
      <c r="K714" s="185" t="s">
        <v>4106</v>
      </c>
      <c r="L714" s="185" t="e">
        <f aca="false">'file:///home/david/dev/plb/plbsi/doc/ldcr david.xlsx'Feuil1!R714</f>
        <v>#VALUE!</v>
      </c>
      <c r="M714" s="185" t="s">
        <v>4107</v>
      </c>
      <c r="N714" s="186" t="e">
        <f aca="false">'file:///home/david/dev/plb/plbsi/doc/ldcr david.xlsx'Feuil1!W714</f>
        <v>#VALUE!</v>
      </c>
      <c r="O714" s="185" t="s">
        <v>4108</v>
      </c>
      <c r="P714" s="187" t="e">
        <f aca="false">'file:///home/david/dev/plb/plbsi/doc/ldcr david.xlsx'Feuil1!I714</f>
        <v>#VALUE!</v>
      </c>
      <c r="Q714" s="185" t="s">
        <v>4109</v>
      </c>
    </row>
    <row collapsed="false" customFormat="false" customHeight="true" hidden="false" ht="15" outlineLevel="0" r="715">
      <c r="A715" s="185" t="s">
        <v>4101</v>
      </c>
      <c r="B715" s="186" t="e">
        <f aca="false">'file:///home/david/dev/plb/plbsi/doc/ldcr david.xlsx'Feuil1!D715</f>
        <v>#VALUE!</v>
      </c>
      <c r="C715" s="185" t="s">
        <v>4102</v>
      </c>
      <c r="D715" s="186" t="e">
        <f aca="false">'file:///home/david/dev/plb/plbsi/doc/ldcr david.xlsx'Feuil1!F715</f>
        <v>#VALUE!</v>
      </c>
      <c r="E715" s="185" t="s">
        <v>4103</v>
      </c>
      <c r="F715" s="186" t="e">
        <f aca="false">'file:///home/david/dev/plb/plbsi/doc/ldcr david.xlsx'Feuil1!V715</f>
        <v>#VALUE!</v>
      </c>
      <c r="G715" s="185" t="s">
        <v>4104</v>
      </c>
      <c r="H715" s="185" t="e">
        <f aca="false">'file:///home/david/dev/plb/plbsi/doc/ldcr david.xlsx'Feuil1!C715</f>
        <v>#VALUE!</v>
      </c>
      <c r="I715" s="185" t="s">
        <v>4105</v>
      </c>
      <c r="J715" s="187" t="e">
        <f aca="false">'file:///home/david/dev/plb/plbsi/doc/ldcr david.xlsx'Feuil1!M715</f>
        <v>#VALUE!</v>
      </c>
      <c r="K715" s="185" t="s">
        <v>4106</v>
      </c>
      <c r="L715" s="185" t="e">
        <f aca="false">'file:///home/david/dev/plb/plbsi/doc/ldcr david.xlsx'Feuil1!R715</f>
        <v>#VALUE!</v>
      </c>
      <c r="M715" s="185" t="s">
        <v>4107</v>
      </c>
      <c r="N715" s="186" t="e">
        <f aca="false">'file:///home/david/dev/plb/plbsi/doc/ldcr david.xlsx'Feuil1!W715</f>
        <v>#VALUE!</v>
      </c>
      <c r="O715" s="185" t="s">
        <v>4108</v>
      </c>
      <c r="P715" s="187" t="e">
        <f aca="false">'file:///home/david/dev/plb/plbsi/doc/ldcr david.xlsx'Feuil1!I715</f>
        <v>#VALUE!</v>
      </c>
      <c r="Q715" s="185" t="s">
        <v>4109</v>
      </c>
    </row>
    <row collapsed="false" customFormat="false" customHeight="true" hidden="false" ht="15" outlineLevel="0" r="716">
      <c r="A716" s="185" t="s">
        <v>4101</v>
      </c>
      <c r="B716" s="186" t="e">
        <f aca="false">'file:///home/david/dev/plb/plbsi/doc/ldcr david.xlsx'Feuil1!D716</f>
        <v>#VALUE!</v>
      </c>
      <c r="C716" s="185" t="s">
        <v>4102</v>
      </c>
      <c r="D716" s="186" t="e">
        <f aca="false">'file:///home/david/dev/plb/plbsi/doc/ldcr david.xlsx'Feuil1!F716</f>
        <v>#VALUE!</v>
      </c>
      <c r="E716" s="185" t="s">
        <v>4103</v>
      </c>
      <c r="F716" s="186" t="e">
        <f aca="false">'file:///home/david/dev/plb/plbsi/doc/ldcr david.xlsx'Feuil1!V716</f>
        <v>#VALUE!</v>
      </c>
      <c r="G716" s="185" t="s">
        <v>4104</v>
      </c>
      <c r="H716" s="185" t="e">
        <f aca="false">'file:///home/david/dev/plb/plbsi/doc/ldcr david.xlsx'Feuil1!C716</f>
        <v>#VALUE!</v>
      </c>
      <c r="I716" s="185" t="s">
        <v>4105</v>
      </c>
      <c r="J716" s="187" t="e">
        <f aca="false">'file:///home/david/dev/plb/plbsi/doc/ldcr david.xlsx'Feuil1!M716</f>
        <v>#VALUE!</v>
      </c>
      <c r="K716" s="185" t="s">
        <v>4106</v>
      </c>
      <c r="L716" s="185" t="e">
        <f aca="false">'file:///home/david/dev/plb/plbsi/doc/ldcr david.xlsx'Feuil1!R716</f>
        <v>#VALUE!</v>
      </c>
      <c r="M716" s="185" t="s">
        <v>4107</v>
      </c>
      <c r="N716" s="186" t="e">
        <f aca="false">'file:///home/david/dev/plb/plbsi/doc/ldcr david.xlsx'Feuil1!W716</f>
        <v>#VALUE!</v>
      </c>
      <c r="O716" s="185" t="s">
        <v>4108</v>
      </c>
      <c r="P716" s="187" t="e">
        <f aca="false">'file:///home/david/dev/plb/plbsi/doc/ldcr david.xlsx'Feuil1!I716</f>
        <v>#VALUE!</v>
      </c>
      <c r="Q716" s="185" t="s">
        <v>4109</v>
      </c>
    </row>
    <row collapsed="false" customFormat="false" customHeight="true" hidden="false" ht="15" outlineLevel="0" r="717">
      <c r="A717" s="185" t="s">
        <v>4101</v>
      </c>
      <c r="B717" s="186" t="e">
        <f aca="false">'file:///home/david/dev/plb/plbsi/doc/ldcr david.xlsx'Feuil1!D717</f>
        <v>#VALUE!</v>
      </c>
      <c r="C717" s="185" t="s">
        <v>4102</v>
      </c>
      <c r="D717" s="186" t="e">
        <f aca="false">'file:///home/david/dev/plb/plbsi/doc/ldcr david.xlsx'Feuil1!F717</f>
        <v>#VALUE!</v>
      </c>
      <c r="E717" s="185" t="s">
        <v>4103</v>
      </c>
      <c r="F717" s="186" t="e">
        <f aca="false">'file:///home/david/dev/plb/plbsi/doc/ldcr david.xlsx'Feuil1!V717</f>
        <v>#VALUE!</v>
      </c>
      <c r="G717" s="185" t="s">
        <v>4104</v>
      </c>
      <c r="H717" s="185" t="e">
        <f aca="false">'file:///home/david/dev/plb/plbsi/doc/ldcr david.xlsx'Feuil1!C717</f>
        <v>#VALUE!</v>
      </c>
      <c r="I717" s="185" t="s">
        <v>4105</v>
      </c>
      <c r="J717" s="187" t="e">
        <f aca="false">'file:///home/david/dev/plb/plbsi/doc/ldcr david.xlsx'Feuil1!M717</f>
        <v>#VALUE!</v>
      </c>
      <c r="K717" s="185" t="s">
        <v>4106</v>
      </c>
      <c r="L717" s="185" t="e">
        <f aca="false">'file:///home/david/dev/plb/plbsi/doc/ldcr david.xlsx'Feuil1!R717</f>
        <v>#VALUE!</v>
      </c>
      <c r="M717" s="185" t="s">
        <v>4107</v>
      </c>
      <c r="N717" s="186" t="e">
        <f aca="false">'file:///home/david/dev/plb/plbsi/doc/ldcr david.xlsx'Feuil1!W717</f>
        <v>#VALUE!</v>
      </c>
      <c r="O717" s="185" t="s">
        <v>4108</v>
      </c>
      <c r="P717" s="187" t="e">
        <f aca="false">'file:///home/david/dev/plb/plbsi/doc/ldcr david.xlsx'Feuil1!I717</f>
        <v>#VALUE!</v>
      </c>
      <c r="Q717" s="185" t="s">
        <v>4109</v>
      </c>
    </row>
    <row collapsed="false" customFormat="false" customHeight="true" hidden="false" ht="15" outlineLevel="0" r="718">
      <c r="A718" s="185" t="s">
        <v>4101</v>
      </c>
      <c r="B718" s="186" t="e">
        <f aca="false">'file:///home/david/dev/plb/plbsi/doc/ldcr david.xlsx'Feuil1!D718</f>
        <v>#VALUE!</v>
      </c>
      <c r="C718" s="185" t="s">
        <v>4102</v>
      </c>
      <c r="D718" s="186" t="e">
        <f aca="false">'file:///home/david/dev/plb/plbsi/doc/ldcr david.xlsx'Feuil1!F718</f>
        <v>#VALUE!</v>
      </c>
      <c r="E718" s="185" t="s">
        <v>4103</v>
      </c>
      <c r="F718" s="186" t="e">
        <f aca="false">'file:///home/david/dev/plb/plbsi/doc/ldcr david.xlsx'Feuil1!V718</f>
        <v>#VALUE!</v>
      </c>
      <c r="G718" s="185" t="s">
        <v>4104</v>
      </c>
      <c r="H718" s="185" t="e">
        <f aca="false">'file:///home/david/dev/plb/plbsi/doc/ldcr david.xlsx'Feuil1!C718</f>
        <v>#VALUE!</v>
      </c>
      <c r="I718" s="185" t="s">
        <v>4105</v>
      </c>
      <c r="J718" s="187" t="e">
        <f aca="false">'file:///home/david/dev/plb/plbsi/doc/ldcr david.xlsx'Feuil1!M718</f>
        <v>#VALUE!</v>
      </c>
      <c r="K718" s="185" t="s">
        <v>4106</v>
      </c>
      <c r="L718" s="185" t="e">
        <f aca="false">'file:///home/david/dev/plb/plbsi/doc/ldcr david.xlsx'Feuil1!R718</f>
        <v>#VALUE!</v>
      </c>
      <c r="M718" s="185" t="s">
        <v>4107</v>
      </c>
      <c r="N718" s="186" t="e">
        <f aca="false">'file:///home/david/dev/plb/plbsi/doc/ldcr david.xlsx'Feuil1!W718</f>
        <v>#VALUE!</v>
      </c>
      <c r="O718" s="185" t="s">
        <v>4108</v>
      </c>
      <c r="P718" s="187" t="e">
        <f aca="false">'file:///home/david/dev/plb/plbsi/doc/ldcr david.xlsx'Feuil1!I718</f>
        <v>#VALUE!</v>
      </c>
      <c r="Q718" s="185" t="s">
        <v>4109</v>
      </c>
    </row>
    <row collapsed="false" customFormat="false" customHeight="true" hidden="false" ht="15" outlineLevel="0" r="719">
      <c r="A719" s="185" t="s">
        <v>4101</v>
      </c>
      <c r="B719" s="186" t="e">
        <f aca="false">'file:///home/david/dev/plb/plbsi/doc/ldcr david.xlsx'Feuil1!D719</f>
        <v>#VALUE!</v>
      </c>
      <c r="C719" s="185" t="s">
        <v>4102</v>
      </c>
      <c r="D719" s="186" t="e">
        <f aca="false">'file:///home/david/dev/plb/plbsi/doc/ldcr david.xlsx'Feuil1!F719</f>
        <v>#VALUE!</v>
      </c>
      <c r="E719" s="185" t="s">
        <v>4103</v>
      </c>
      <c r="F719" s="186" t="e">
        <f aca="false">'file:///home/david/dev/plb/plbsi/doc/ldcr david.xlsx'Feuil1!V719</f>
        <v>#VALUE!</v>
      </c>
      <c r="G719" s="185" t="s">
        <v>4104</v>
      </c>
      <c r="H719" s="185" t="e">
        <f aca="false">'file:///home/david/dev/plb/plbsi/doc/ldcr david.xlsx'Feuil1!C719</f>
        <v>#VALUE!</v>
      </c>
      <c r="I719" s="185" t="s">
        <v>4105</v>
      </c>
      <c r="J719" s="187" t="e">
        <f aca="false">'file:///home/david/dev/plb/plbsi/doc/ldcr david.xlsx'Feuil1!M719</f>
        <v>#VALUE!</v>
      </c>
      <c r="K719" s="185" t="s">
        <v>4106</v>
      </c>
      <c r="L719" s="185" t="e">
        <f aca="false">'file:///home/david/dev/plb/plbsi/doc/ldcr david.xlsx'Feuil1!R719</f>
        <v>#VALUE!</v>
      </c>
      <c r="M719" s="185" t="s">
        <v>4107</v>
      </c>
      <c r="N719" s="186" t="e">
        <f aca="false">'file:///home/david/dev/plb/plbsi/doc/ldcr david.xlsx'Feuil1!W719</f>
        <v>#VALUE!</v>
      </c>
      <c r="O719" s="185" t="s">
        <v>4108</v>
      </c>
      <c r="P719" s="187" t="e">
        <f aca="false">'file:///home/david/dev/plb/plbsi/doc/ldcr david.xlsx'Feuil1!I719</f>
        <v>#VALUE!</v>
      </c>
      <c r="Q719" s="185" t="s">
        <v>4109</v>
      </c>
    </row>
    <row collapsed="false" customFormat="false" customHeight="true" hidden="false" ht="15" outlineLevel="0" r="720">
      <c r="A720" s="185" t="s">
        <v>4101</v>
      </c>
      <c r="B720" s="186" t="e">
        <f aca="false">'file:///home/david/dev/plb/plbsi/doc/ldcr david.xlsx'Feuil1!D720</f>
        <v>#VALUE!</v>
      </c>
      <c r="C720" s="185" t="s">
        <v>4102</v>
      </c>
      <c r="D720" s="186" t="e">
        <f aca="false">'file:///home/david/dev/plb/plbsi/doc/ldcr david.xlsx'Feuil1!F720</f>
        <v>#VALUE!</v>
      </c>
      <c r="E720" s="185" t="s">
        <v>4103</v>
      </c>
      <c r="F720" s="186" t="e">
        <f aca="false">'file:///home/david/dev/plb/plbsi/doc/ldcr david.xlsx'Feuil1!V720</f>
        <v>#VALUE!</v>
      </c>
      <c r="G720" s="185" t="s">
        <v>4104</v>
      </c>
      <c r="H720" s="185" t="e">
        <f aca="false">'file:///home/david/dev/plb/plbsi/doc/ldcr david.xlsx'Feuil1!C720</f>
        <v>#VALUE!</v>
      </c>
      <c r="I720" s="185" t="s">
        <v>4105</v>
      </c>
      <c r="J720" s="187" t="e">
        <f aca="false">'file:///home/david/dev/plb/plbsi/doc/ldcr david.xlsx'Feuil1!M720</f>
        <v>#VALUE!</v>
      </c>
      <c r="K720" s="185" t="s">
        <v>4106</v>
      </c>
      <c r="L720" s="185" t="e">
        <f aca="false">'file:///home/david/dev/plb/plbsi/doc/ldcr david.xlsx'Feuil1!R720</f>
        <v>#VALUE!</v>
      </c>
      <c r="M720" s="185" t="s">
        <v>4107</v>
      </c>
      <c r="N720" s="186" t="e">
        <f aca="false">'file:///home/david/dev/plb/plbsi/doc/ldcr david.xlsx'Feuil1!W720</f>
        <v>#VALUE!</v>
      </c>
      <c r="O720" s="185" t="s">
        <v>4108</v>
      </c>
      <c r="P720" s="187" t="e">
        <f aca="false">'file:///home/david/dev/plb/plbsi/doc/ldcr david.xlsx'Feuil1!I720</f>
        <v>#VALUE!</v>
      </c>
      <c r="Q720" s="185" t="s">
        <v>4109</v>
      </c>
    </row>
    <row collapsed="false" customFormat="false" customHeight="true" hidden="false" ht="15" outlineLevel="0" r="721">
      <c r="A721" s="185" t="s">
        <v>4101</v>
      </c>
      <c r="B721" s="186" t="e">
        <f aca="false">'file:///home/david/dev/plb/plbsi/doc/ldcr david.xlsx'Feuil1!D721</f>
        <v>#VALUE!</v>
      </c>
      <c r="C721" s="185" t="s">
        <v>4102</v>
      </c>
      <c r="D721" s="186" t="e">
        <f aca="false">'file:///home/david/dev/plb/plbsi/doc/ldcr david.xlsx'Feuil1!F721</f>
        <v>#VALUE!</v>
      </c>
      <c r="E721" s="185" t="s">
        <v>4103</v>
      </c>
      <c r="F721" s="186" t="e">
        <f aca="false">'file:///home/david/dev/plb/plbsi/doc/ldcr david.xlsx'Feuil1!V721</f>
        <v>#VALUE!</v>
      </c>
      <c r="G721" s="185" t="s">
        <v>4104</v>
      </c>
      <c r="H721" s="185" t="e">
        <f aca="false">'file:///home/david/dev/plb/plbsi/doc/ldcr david.xlsx'Feuil1!C721</f>
        <v>#VALUE!</v>
      </c>
      <c r="I721" s="185" t="s">
        <v>4105</v>
      </c>
      <c r="J721" s="187" t="e">
        <f aca="false">'file:///home/david/dev/plb/plbsi/doc/ldcr david.xlsx'Feuil1!M721</f>
        <v>#VALUE!</v>
      </c>
      <c r="K721" s="185" t="s">
        <v>4106</v>
      </c>
      <c r="L721" s="185" t="e">
        <f aca="false">'file:///home/david/dev/plb/plbsi/doc/ldcr david.xlsx'Feuil1!R721</f>
        <v>#VALUE!</v>
      </c>
      <c r="M721" s="185" t="s">
        <v>4107</v>
      </c>
      <c r="N721" s="186" t="e">
        <f aca="false">'file:///home/david/dev/plb/plbsi/doc/ldcr david.xlsx'Feuil1!W721</f>
        <v>#VALUE!</v>
      </c>
      <c r="O721" s="185" t="s">
        <v>4108</v>
      </c>
      <c r="P721" s="187" t="e">
        <f aca="false">'file:///home/david/dev/plb/plbsi/doc/ldcr david.xlsx'Feuil1!I721</f>
        <v>#VALUE!</v>
      </c>
      <c r="Q721" s="185" t="s">
        <v>4109</v>
      </c>
    </row>
    <row collapsed="false" customFormat="false" customHeight="true" hidden="false" ht="15" outlineLevel="0" r="722">
      <c r="A722" s="185" t="s">
        <v>4101</v>
      </c>
      <c r="B722" s="186" t="e">
        <f aca="false">'file:///home/david/dev/plb/plbsi/doc/ldcr david.xlsx'Feuil1!D722</f>
        <v>#VALUE!</v>
      </c>
      <c r="C722" s="185" t="s">
        <v>4102</v>
      </c>
      <c r="D722" s="186" t="e">
        <f aca="false">'file:///home/david/dev/plb/plbsi/doc/ldcr david.xlsx'Feuil1!F722</f>
        <v>#VALUE!</v>
      </c>
      <c r="E722" s="185" t="s">
        <v>4103</v>
      </c>
      <c r="F722" s="186" t="e">
        <f aca="false">'file:///home/david/dev/plb/plbsi/doc/ldcr david.xlsx'Feuil1!V722</f>
        <v>#VALUE!</v>
      </c>
      <c r="G722" s="185" t="s">
        <v>4104</v>
      </c>
      <c r="H722" s="185" t="e">
        <f aca="false">'file:///home/david/dev/plb/plbsi/doc/ldcr david.xlsx'Feuil1!C722</f>
        <v>#VALUE!</v>
      </c>
      <c r="I722" s="185" t="s">
        <v>4105</v>
      </c>
      <c r="J722" s="187" t="e">
        <f aca="false">'file:///home/david/dev/plb/plbsi/doc/ldcr david.xlsx'Feuil1!M722</f>
        <v>#VALUE!</v>
      </c>
      <c r="K722" s="185" t="s">
        <v>4106</v>
      </c>
      <c r="L722" s="185" t="e">
        <f aca="false">'file:///home/david/dev/plb/plbsi/doc/ldcr david.xlsx'Feuil1!R722</f>
        <v>#VALUE!</v>
      </c>
      <c r="M722" s="185" t="s">
        <v>4107</v>
      </c>
      <c r="N722" s="186" t="e">
        <f aca="false">'file:///home/david/dev/plb/plbsi/doc/ldcr david.xlsx'Feuil1!W722</f>
        <v>#VALUE!</v>
      </c>
      <c r="O722" s="185" t="s">
        <v>4108</v>
      </c>
      <c r="P722" s="187" t="e">
        <f aca="false">'file:///home/david/dev/plb/plbsi/doc/ldcr david.xlsx'Feuil1!I722</f>
        <v>#VALUE!</v>
      </c>
      <c r="Q722" s="185" t="s">
        <v>4109</v>
      </c>
    </row>
    <row collapsed="false" customFormat="false" customHeight="true" hidden="false" ht="15" outlineLevel="0" r="723">
      <c r="A723" s="185" t="s">
        <v>4101</v>
      </c>
      <c r="B723" s="186" t="e">
        <f aca="false">'file:///home/david/dev/plb/plbsi/doc/ldcr david.xlsx'Feuil1!D723</f>
        <v>#VALUE!</v>
      </c>
      <c r="C723" s="185" t="s">
        <v>4102</v>
      </c>
      <c r="D723" s="186" t="e">
        <f aca="false">'file:///home/david/dev/plb/plbsi/doc/ldcr david.xlsx'Feuil1!F723</f>
        <v>#VALUE!</v>
      </c>
      <c r="E723" s="185" t="s">
        <v>4103</v>
      </c>
      <c r="F723" s="189" t="e">
        <f aca="false">'file:///home/david/dev/plb/plbsi/doc/ldcr david.xlsx'Feuil1!V723</f>
        <v>#VALUE!</v>
      </c>
      <c r="G723" s="185" t="s">
        <v>4104</v>
      </c>
      <c r="H723" s="185" t="e">
        <f aca="false">'file:///home/david/dev/plb/plbsi/doc/ldcr david.xlsx'Feuil1!C723</f>
        <v>#VALUE!</v>
      </c>
      <c r="I723" s="185" t="s">
        <v>4105</v>
      </c>
      <c r="J723" s="187" t="e">
        <f aca="false">'file:///home/david/dev/plb/plbsi/doc/ldcr david.xlsx'Feuil1!M723</f>
        <v>#VALUE!</v>
      </c>
      <c r="K723" s="185" t="s">
        <v>4106</v>
      </c>
      <c r="L723" s="185" t="e">
        <f aca="false">'file:///home/david/dev/plb/plbsi/doc/ldcr david.xlsx'Feuil1!R723</f>
        <v>#VALUE!</v>
      </c>
      <c r="M723" s="185" t="s">
        <v>4107</v>
      </c>
      <c r="N723" s="186" t="e">
        <f aca="false">'file:///home/david/dev/plb/plbsi/doc/ldcr david.xlsx'Feuil1!W723</f>
        <v>#VALUE!</v>
      </c>
      <c r="O723" s="185" t="s">
        <v>4108</v>
      </c>
      <c r="P723" s="187" t="e">
        <f aca="false">'file:///home/david/dev/plb/plbsi/doc/ldcr david.xlsx'Feuil1!I723</f>
        <v>#VALUE!</v>
      </c>
      <c r="Q723" s="185" t="s">
        <v>4109</v>
      </c>
    </row>
    <row collapsed="false" customFormat="false" customHeight="true" hidden="false" ht="15" outlineLevel="0" r="724">
      <c r="A724" s="185" t="s">
        <v>4101</v>
      </c>
      <c r="B724" s="186" t="e">
        <f aca="false">'file:///home/david/dev/plb/plbsi/doc/ldcr david.xlsx'Feuil1!D724</f>
        <v>#VALUE!</v>
      </c>
      <c r="C724" s="185" t="s">
        <v>4102</v>
      </c>
      <c r="D724" s="186" t="e">
        <f aca="false">'file:///home/david/dev/plb/plbsi/doc/ldcr david.xlsx'Feuil1!F724</f>
        <v>#VALUE!</v>
      </c>
      <c r="E724" s="185" t="s">
        <v>4103</v>
      </c>
      <c r="F724" s="186" t="e">
        <f aca="false">'file:///home/david/dev/plb/plbsi/doc/ldcr david.xlsx'Feuil1!V724</f>
        <v>#VALUE!</v>
      </c>
      <c r="G724" s="185" t="s">
        <v>4104</v>
      </c>
      <c r="H724" s="185" t="e">
        <f aca="false">'file:///home/david/dev/plb/plbsi/doc/ldcr david.xlsx'Feuil1!C724</f>
        <v>#VALUE!</v>
      </c>
      <c r="I724" s="185" t="s">
        <v>4105</v>
      </c>
      <c r="J724" s="187" t="e">
        <f aca="false">'file:///home/david/dev/plb/plbsi/doc/ldcr david.xlsx'Feuil1!M724</f>
        <v>#VALUE!</v>
      </c>
      <c r="K724" s="185" t="s">
        <v>4106</v>
      </c>
      <c r="L724" s="185" t="e">
        <f aca="false">'file:///home/david/dev/plb/plbsi/doc/ldcr david.xlsx'Feuil1!R724</f>
        <v>#VALUE!</v>
      </c>
      <c r="M724" s="185" t="s">
        <v>4107</v>
      </c>
      <c r="N724" s="186" t="e">
        <f aca="false">'file:///home/david/dev/plb/plbsi/doc/ldcr david.xlsx'Feuil1!W724</f>
        <v>#VALUE!</v>
      </c>
      <c r="O724" s="185" t="s">
        <v>4108</v>
      </c>
      <c r="P724" s="187" t="e">
        <f aca="false">'file:///home/david/dev/plb/plbsi/doc/ldcr david.xlsx'Feuil1!I724</f>
        <v>#VALUE!</v>
      </c>
      <c r="Q724" s="185" t="s">
        <v>4109</v>
      </c>
    </row>
    <row collapsed="false" customFormat="false" customHeight="true" hidden="false" ht="15" outlineLevel="0" r="725">
      <c r="A725" s="185" t="s">
        <v>4101</v>
      </c>
      <c r="B725" s="186" t="e">
        <f aca="false">'file:///home/david/dev/plb/plbsi/doc/ldcr david.xlsx'Feuil1!D725</f>
        <v>#VALUE!</v>
      </c>
      <c r="C725" s="185" t="s">
        <v>4102</v>
      </c>
      <c r="D725" s="186" t="e">
        <f aca="false">'file:///home/david/dev/plb/plbsi/doc/ldcr david.xlsx'Feuil1!F725</f>
        <v>#VALUE!</v>
      </c>
      <c r="E725" s="185" t="s">
        <v>4103</v>
      </c>
      <c r="F725" s="186" t="e">
        <f aca="false">'file:///home/david/dev/plb/plbsi/doc/ldcr david.xlsx'Feuil1!V725</f>
        <v>#VALUE!</v>
      </c>
      <c r="G725" s="185" t="s">
        <v>4104</v>
      </c>
      <c r="H725" s="185" t="e">
        <f aca="false">'file:///home/david/dev/plb/plbsi/doc/ldcr david.xlsx'Feuil1!C725</f>
        <v>#VALUE!</v>
      </c>
      <c r="I725" s="185" t="s">
        <v>4105</v>
      </c>
      <c r="J725" s="187" t="e">
        <f aca="false">'file:///home/david/dev/plb/plbsi/doc/ldcr david.xlsx'Feuil1!M725</f>
        <v>#VALUE!</v>
      </c>
      <c r="K725" s="185" t="s">
        <v>4106</v>
      </c>
      <c r="L725" s="185" t="e">
        <f aca="false">'file:///home/david/dev/plb/plbsi/doc/ldcr david.xlsx'Feuil1!R725</f>
        <v>#VALUE!</v>
      </c>
      <c r="M725" s="185" t="s">
        <v>4107</v>
      </c>
      <c r="N725" s="186" t="e">
        <f aca="false">'file:///home/david/dev/plb/plbsi/doc/ldcr david.xlsx'Feuil1!W725</f>
        <v>#VALUE!</v>
      </c>
      <c r="O725" s="185" t="s">
        <v>4108</v>
      </c>
      <c r="P725" s="187" t="e">
        <f aca="false">'file:///home/david/dev/plb/plbsi/doc/ldcr david.xlsx'Feuil1!I725</f>
        <v>#VALUE!</v>
      </c>
      <c r="Q725" s="185" t="s">
        <v>4109</v>
      </c>
    </row>
    <row collapsed="false" customFormat="false" customHeight="true" hidden="false" ht="15" outlineLevel="0" r="726">
      <c r="A726" s="185" t="s">
        <v>4101</v>
      </c>
      <c r="B726" s="186" t="e">
        <f aca="false">'file:///home/david/dev/plb/plbsi/doc/ldcr david.xlsx'Feuil1!D726</f>
        <v>#VALUE!</v>
      </c>
      <c r="C726" s="185" t="s">
        <v>4102</v>
      </c>
      <c r="D726" s="186" t="e">
        <f aca="false">'file:///home/david/dev/plb/plbsi/doc/ldcr david.xlsx'Feuil1!F726</f>
        <v>#VALUE!</v>
      </c>
      <c r="E726" s="185" t="s">
        <v>4103</v>
      </c>
      <c r="F726" s="186" t="e">
        <f aca="false">'file:///home/david/dev/plb/plbsi/doc/ldcr david.xlsx'Feuil1!V726</f>
        <v>#VALUE!</v>
      </c>
      <c r="G726" s="185" t="s">
        <v>4104</v>
      </c>
      <c r="H726" s="185" t="e">
        <f aca="false">'file:///home/david/dev/plb/plbsi/doc/ldcr david.xlsx'Feuil1!C726</f>
        <v>#VALUE!</v>
      </c>
      <c r="I726" s="185" t="s">
        <v>4105</v>
      </c>
      <c r="J726" s="187" t="e">
        <f aca="false">'file:///home/david/dev/plb/plbsi/doc/ldcr david.xlsx'Feuil1!M726</f>
        <v>#VALUE!</v>
      </c>
      <c r="K726" s="185" t="s">
        <v>4106</v>
      </c>
      <c r="L726" s="185" t="e">
        <f aca="false">'file:///home/david/dev/plb/plbsi/doc/ldcr david.xlsx'Feuil1!R726</f>
        <v>#VALUE!</v>
      </c>
      <c r="M726" s="185" t="s">
        <v>4107</v>
      </c>
      <c r="N726" s="186" t="e">
        <f aca="false">'file:///home/david/dev/plb/plbsi/doc/ldcr david.xlsx'Feuil1!W726</f>
        <v>#VALUE!</v>
      </c>
      <c r="O726" s="185" t="s">
        <v>4108</v>
      </c>
      <c r="P726" s="187" t="e">
        <f aca="false">'file:///home/david/dev/plb/plbsi/doc/ldcr david.xlsx'Feuil1!I726</f>
        <v>#VALUE!</v>
      </c>
      <c r="Q726" s="185" t="s">
        <v>4109</v>
      </c>
    </row>
    <row collapsed="false" customFormat="false" customHeight="true" hidden="false" ht="15" outlineLevel="0" r="727">
      <c r="A727" s="185" t="s">
        <v>4101</v>
      </c>
      <c r="B727" s="186" t="e">
        <f aca="false">'file:///home/david/dev/plb/plbsi/doc/ldcr david.xlsx'Feuil1!D727</f>
        <v>#VALUE!</v>
      </c>
      <c r="C727" s="185" t="s">
        <v>4102</v>
      </c>
      <c r="D727" s="186" t="e">
        <f aca="false">'file:///home/david/dev/plb/plbsi/doc/ldcr david.xlsx'Feuil1!F727</f>
        <v>#VALUE!</v>
      </c>
      <c r="E727" s="185" t="s">
        <v>4103</v>
      </c>
      <c r="F727" s="186" t="e">
        <f aca="false">'file:///home/david/dev/plb/plbsi/doc/ldcr david.xlsx'Feuil1!V727</f>
        <v>#VALUE!</v>
      </c>
      <c r="G727" s="185" t="s">
        <v>4104</v>
      </c>
      <c r="H727" s="185" t="e">
        <f aca="false">'file:///home/david/dev/plb/plbsi/doc/ldcr david.xlsx'Feuil1!C727</f>
        <v>#VALUE!</v>
      </c>
      <c r="I727" s="185" t="s">
        <v>4105</v>
      </c>
      <c r="J727" s="187" t="e">
        <f aca="false">'file:///home/david/dev/plb/plbsi/doc/ldcr david.xlsx'Feuil1!M727</f>
        <v>#VALUE!</v>
      </c>
      <c r="K727" s="185" t="s">
        <v>4106</v>
      </c>
      <c r="L727" s="185" t="e">
        <f aca="false">'file:///home/david/dev/plb/plbsi/doc/ldcr david.xlsx'Feuil1!R727</f>
        <v>#VALUE!</v>
      </c>
      <c r="M727" s="185" t="s">
        <v>4107</v>
      </c>
      <c r="N727" s="186" t="e">
        <f aca="false">'file:///home/david/dev/plb/plbsi/doc/ldcr david.xlsx'Feuil1!W727</f>
        <v>#VALUE!</v>
      </c>
      <c r="O727" s="185" t="s">
        <v>4108</v>
      </c>
      <c r="P727" s="187" t="e">
        <f aca="false">'file:///home/david/dev/plb/plbsi/doc/ldcr david.xlsx'Feuil1!I727</f>
        <v>#VALUE!</v>
      </c>
      <c r="Q727" s="185" t="s">
        <v>4109</v>
      </c>
    </row>
    <row collapsed="false" customFormat="false" customHeight="true" hidden="false" ht="15" outlineLevel="0" r="728">
      <c r="A728" s="185" t="s">
        <v>4101</v>
      </c>
      <c r="B728" s="186" t="e">
        <f aca="false">'file:///home/david/dev/plb/plbsi/doc/ldcr david.xlsx'Feuil1!D728</f>
        <v>#VALUE!</v>
      </c>
      <c r="C728" s="185" t="s">
        <v>4102</v>
      </c>
      <c r="D728" s="186" t="e">
        <f aca="false">'file:///home/david/dev/plb/plbsi/doc/ldcr david.xlsx'Feuil1!F728</f>
        <v>#VALUE!</v>
      </c>
      <c r="E728" s="185" t="s">
        <v>4103</v>
      </c>
      <c r="F728" s="186" t="e">
        <f aca="false">'file:///home/david/dev/plb/plbsi/doc/ldcr david.xlsx'Feuil1!V728</f>
        <v>#VALUE!</v>
      </c>
      <c r="G728" s="185" t="s">
        <v>4104</v>
      </c>
      <c r="H728" s="185" t="e">
        <f aca="false">'file:///home/david/dev/plb/plbsi/doc/ldcr david.xlsx'Feuil1!C728</f>
        <v>#VALUE!</v>
      </c>
      <c r="I728" s="185" t="s">
        <v>4105</v>
      </c>
      <c r="J728" s="187" t="e">
        <f aca="false">'file:///home/david/dev/plb/plbsi/doc/ldcr david.xlsx'Feuil1!M728</f>
        <v>#VALUE!</v>
      </c>
      <c r="K728" s="185" t="s">
        <v>4106</v>
      </c>
      <c r="L728" s="185" t="e">
        <f aca="false">'file:///home/david/dev/plb/plbsi/doc/ldcr david.xlsx'Feuil1!R728</f>
        <v>#VALUE!</v>
      </c>
      <c r="M728" s="185" t="s">
        <v>4107</v>
      </c>
      <c r="N728" s="186" t="e">
        <f aca="false">'file:///home/david/dev/plb/plbsi/doc/ldcr david.xlsx'Feuil1!W728</f>
        <v>#VALUE!</v>
      </c>
      <c r="O728" s="185" t="s">
        <v>4108</v>
      </c>
      <c r="P728" s="187" t="e">
        <f aca="false">'file:///home/david/dev/plb/plbsi/doc/ldcr david.xlsx'Feuil1!I728</f>
        <v>#VALUE!</v>
      </c>
      <c r="Q728" s="185" t="s">
        <v>4109</v>
      </c>
    </row>
    <row collapsed="false" customFormat="false" customHeight="true" hidden="false" ht="15" outlineLevel="0" r="729">
      <c r="A729" s="185" t="s">
        <v>4101</v>
      </c>
      <c r="B729" s="186" t="e">
        <f aca="false">'file:///home/david/dev/plb/plbsi/doc/ldcr david.xlsx'Feuil1!D729</f>
        <v>#VALUE!</v>
      </c>
      <c r="C729" s="185" t="s">
        <v>4102</v>
      </c>
      <c r="D729" s="186" t="e">
        <f aca="false">'file:///home/david/dev/plb/plbsi/doc/ldcr david.xlsx'Feuil1!F729</f>
        <v>#VALUE!</v>
      </c>
      <c r="E729" s="185" t="s">
        <v>4103</v>
      </c>
      <c r="F729" s="186" t="e">
        <f aca="false">'file:///home/david/dev/plb/plbsi/doc/ldcr david.xlsx'Feuil1!V729</f>
        <v>#VALUE!</v>
      </c>
      <c r="G729" s="185" t="s">
        <v>4104</v>
      </c>
      <c r="H729" s="185" t="e">
        <f aca="false">'file:///home/david/dev/plb/plbsi/doc/ldcr david.xlsx'Feuil1!C729</f>
        <v>#VALUE!</v>
      </c>
      <c r="I729" s="185" t="s">
        <v>4105</v>
      </c>
      <c r="J729" s="187" t="e">
        <f aca="false">'file:///home/david/dev/plb/plbsi/doc/ldcr david.xlsx'Feuil1!M729</f>
        <v>#VALUE!</v>
      </c>
      <c r="K729" s="185" t="s">
        <v>4106</v>
      </c>
      <c r="L729" s="185" t="e">
        <f aca="false">'file:///home/david/dev/plb/plbsi/doc/ldcr david.xlsx'Feuil1!R729</f>
        <v>#VALUE!</v>
      </c>
      <c r="M729" s="185" t="s">
        <v>4107</v>
      </c>
      <c r="N729" s="186" t="e">
        <f aca="false">'file:///home/david/dev/plb/plbsi/doc/ldcr david.xlsx'Feuil1!W729</f>
        <v>#VALUE!</v>
      </c>
      <c r="O729" s="185" t="s">
        <v>4108</v>
      </c>
      <c r="P729" s="187" t="e">
        <f aca="false">'file:///home/david/dev/plb/plbsi/doc/ldcr david.xlsx'Feuil1!I729</f>
        <v>#VALUE!</v>
      </c>
      <c r="Q729" s="185" t="s">
        <v>4109</v>
      </c>
    </row>
    <row collapsed="false" customFormat="false" customHeight="true" hidden="false" ht="15" outlineLevel="0" r="730">
      <c r="A730" s="185" t="s">
        <v>4101</v>
      </c>
      <c r="B730" s="186" t="e">
        <f aca="false">'file:///home/david/dev/plb/plbsi/doc/ldcr david.xlsx'Feuil1!D730</f>
        <v>#VALUE!</v>
      </c>
      <c r="C730" s="185" t="s">
        <v>4102</v>
      </c>
      <c r="D730" s="186" t="e">
        <f aca="false">'file:///home/david/dev/plb/plbsi/doc/ldcr david.xlsx'Feuil1!F730</f>
        <v>#VALUE!</v>
      </c>
      <c r="E730" s="185" t="s">
        <v>4103</v>
      </c>
      <c r="F730" s="186" t="e">
        <f aca="false">'file:///home/david/dev/plb/plbsi/doc/ldcr david.xlsx'Feuil1!V730</f>
        <v>#VALUE!</v>
      </c>
      <c r="G730" s="185" t="s">
        <v>4104</v>
      </c>
      <c r="H730" s="185" t="e">
        <f aca="false">'file:///home/david/dev/plb/plbsi/doc/ldcr david.xlsx'Feuil1!C730</f>
        <v>#VALUE!</v>
      </c>
      <c r="I730" s="185" t="s">
        <v>4105</v>
      </c>
      <c r="J730" s="187" t="e">
        <f aca="false">'file:///home/david/dev/plb/plbsi/doc/ldcr david.xlsx'Feuil1!M730</f>
        <v>#VALUE!</v>
      </c>
      <c r="K730" s="185" t="s">
        <v>4106</v>
      </c>
      <c r="L730" s="185" t="e">
        <f aca="false">'file:///home/david/dev/plb/plbsi/doc/ldcr david.xlsx'Feuil1!R730</f>
        <v>#VALUE!</v>
      </c>
      <c r="M730" s="185" t="s">
        <v>4107</v>
      </c>
      <c r="N730" s="186" t="e">
        <f aca="false">'file:///home/david/dev/plb/plbsi/doc/ldcr david.xlsx'Feuil1!W730</f>
        <v>#VALUE!</v>
      </c>
      <c r="O730" s="185" t="s">
        <v>4108</v>
      </c>
      <c r="P730" s="187" t="e">
        <f aca="false">'file:///home/david/dev/plb/plbsi/doc/ldcr david.xlsx'Feuil1!I730</f>
        <v>#VALUE!</v>
      </c>
      <c r="Q730" s="185" t="s">
        <v>4109</v>
      </c>
    </row>
    <row collapsed="false" customFormat="false" customHeight="true" hidden="false" ht="15" outlineLevel="0" r="731">
      <c r="A731" s="185" t="s">
        <v>4101</v>
      </c>
      <c r="B731" s="186" t="e">
        <f aca="false">'file:///home/david/dev/plb/plbsi/doc/ldcr david.xlsx'Feuil1!D731</f>
        <v>#VALUE!</v>
      </c>
      <c r="C731" s="185" t="s">
        <v>4102</v>
      </c>
      <c r="D731" s="186" t="e">
        <f aca="false">'file:///home/david/dev/plb/plbsi/doc/ldcr david.xlsx'Feuil1!F731</f>
        <v>#VALUE!</v>
      </c>
      <c r="E731" s="185" t="s">
        <v>4103</v>
      </c>
      <c r="F731" s="186" t="e">
        <f aca="false">'file:///home/david/dev/plb/plbsi/doc/ldcr david.xlsx'Feuil1!V731</f>
        <v>#VALUE!</v>
      </c>
      <c r="G731" s="185" t="s">
        <v>4104</v>
      </c>
      <c r="H731" s="185" t="e">
        <f aca="false">'file:///home/david/dev/plb/plbsi/doc/ldcr david.xlsx'Feuil1!C731</f>
        <v>#VALUE!</v>
      </c>
      <c r="I731" s="185" t="s">
        <v>4105</v>
      </c>
      <c r="J731" s="187" t="e">
        <f aca="false">'file:///home/david/dev/plb/plbsi/doc/ldcr david.xlsx'Feuil1!M731</f>
        <v>#VALUE!</v>
      </c>
      <c r="K731" s="185" t="s">
        <v>4106</v>
      </c>
      <c r="L731" s="185" t="e">
        <f aca="false">'file:///home/david/dev/plb/plbsi/doc/ldcr david.xlsx'Feuil1!R731</f>
        <v>#VALUE!</v>
      </c>
      <c r="M731" s="185" t="s">
        <v>4107</v>
      </c>
      <c r="N731" s="186" t="e">
        <f aca="false">'file:///home/david/dev/plb/plbsi/doc/ldcr david.xlsx'Feuil1!W731</f>
        <v>#VALUE!</v>
      </c>
      <c r="O731" s="185" t="s">
        <v>4108</v>
      </c>
      <c r="P731" s="187" t="e">
        <f aca="false">'file:///home/david/dev/plb/plbsi/doc/ldcr david.xlsx'Feuil1!I731</f>
        <v>#VALUE!</v>
      </c>
      <c r="Q731" s="185" t="s">
        <v>4109</v>
      </c>
    </row>
    <row collapsed="false" customFormat="false" customHeight="true" hidden="false" ht="15" outlineLevel="0" r="732">
      <c r="A732" s="185" t="s">
        <v>4101</v>
      </c>
      <c r="B732" s="186" t="e">
        <f aca="false">'file:///home/david/dev/plb/plbsi/doc/ldcr david.xlsx'Feuil1!D732</f>
        <v>#VALUE!</v>
      </c>
      <c r="C732" s="185" t="s">
        <v>4102</v>
      </c>
      <c r="D732" s="186" t="e">
        <f aca="false">'file:///home/david/dev/plb/plbsi/doc/ldcr david.xlsx'Feuil1!F732</f>
        <v>#VALUE!</v>
      </c>
      <c r="E732" s="185" t="s">
        <v>4103</v>
      </c>
      <c r="F732" s="186" t="e">
        <f aca="false">'file:///home/david/dev/plb/plbsi/doc/ldcr david.xlsx'Feuil1!V732</f>
        <v>#VALUE!</v>
      </c>
      <c r="G732" s="185" t="s">
        <v>4104</v>
      </c>
      <c r="H732" s="185" t="e">
        <f aca="false">'file:///home/david/dev/plb/plbsi/doc/ldcr david.xlsx'Feuil1!C732</f>
        <v>#VALUE!</v>
      </c>
      <c r="I732" s="185" t="s">
        <v>4105</v>
      </c>
      <c r="J732" s="187" t="e">
        <f aca="false">'file:///home/david/dev/plb/plbsi/doc/ldcr david.xlsx'Feuil1!M732</f>
        <v>#VALUE!</v>
      </c>
      <c r="K732" s="185" t="s">
        <v>4106</v>
      </c>
      <c r="L732" s="185" t="e">
        <f aca="false">'file:///home/david/dev/plb/plbsi/doc/ldcr david.xlsx'Feuil1!R732</f>
        <v>#VALUE!</v>
      </c>
      <c r="M732" s="185" t="s">
        <v>4107</v>
      </c>
      <c r="N732" s="186" t="e">
        <f aca="false">'file:///home/david/dev/plb/plbsi/doc/ldcr david.xlsx'Feuil1!W732</f>
        <v>#VALUE!</v>
      </c>
      <c r="O732" s="185" t="s">
        <v>4108</v>
      </c>
      <c r="P732" s="187" t="e">
        <f aca="false">'file:///home/david/dev/plb/plbsi/doc/ldcr david.xlsx'Feuil1!I732</f>
        <v>#VALUE!</v>
      </c>
      <c r="Q732" s="185" t="s">
        <v>4109</v>
      </c>
    </row>
    <row collapsed="false" customFormat="false" customHeight="true" hidden="false" ht="15" outlineLevel="0" r="733">
      <c r="A733" s="185" t="s">
        <v>4101</v>
      </c>
      <c r="B733" s="186" t="e">
        <f aca="false">'file:///home/david/dev/plb/plbsi/doc/ldcr david.xlsx'Feuil1!D733</f>
        <v>#VALUE!</v>
      </c>
      <c r="C733" s="185" t="s">
        <v>4102</v>
      </c>
      <c r="D733" s="186" t="e">
        <f aca="false">'file:///home/david/dev/plb/plbsi/doc/ldcr david.xlsx'Feuil1!F733</f>
        <v>#VALUE!</v>
      </c>
      <c r="E733" s="185" t="s">
        <v>4103</v>
      </c>
      <c r="F733" s="186" t="e">
        <f aca="false">'file:///home/david/dev/plb/plbsi/doc/ldcr david.xlsx'Feuil1!V733</f>
        <v>#VALUE!</v>
      </c>
      <c r="G733" s="185" t="s">
        <v>4104</v>
      </c>
      <c r="H733" s="185" t="e">
        <f aca="false">'file:///home/david/dev/plb/plbsi/doc/ldcr david.xlsx'Feuil1!C733</f>
        <v>#VALUE!</v>
      </c>
      <c r="I733" s="185" t="s">
        <v>4105</v>
      </c>
      <c r="J733" s="187" t="e">
        <f aca="false">'file:///home/david/dev/plb/plbsi/doc/ldcr david.xlsx'Feuil1!M733</f>
        <v>#VALUE!</v>
      </c>
      <c r="K733" s="185" t="s">
        <v>4106</v>
      </c>
      <c r="L733" s="185" t="e">
        <f aca="false">'file:///home/david/dev/plb/plbsi/doc/ldcr david.xlsx'Feuil1!R733</f>
        <v>#VALUE!</v>
      </c>
      <c r="M733" s="185" t="s">
        <v>4107</v>
      </c>
      <c r="N733" s="186" t="e">
        <f aca="false">'file:///home/david/dev/plb/plbsi/doc/ldcr david.xlsx'Feuil1!W733</f>
        <v>#VALUE!</v>
      </c>
      <c r="O733" s="185" t="s">
        <v>4108</v>
      </c>
      <c r="P733" s="187" t="e">
        <f aca="false">'file:///home/david/dev/plb/plbsi/doc/ldcr david.xlsx'Feuil1!I733</f>
        <v>#VALUE!</v>
      </c>
      <c r="Q733" s="185" t="s">
        <v>4109</v>
      </c>
    </row>
    <row collapsed="false" customFormat="false" customHeight="true" hidden="false" ht="15" outlineLevel="0" r="734">
      <c r="A734" s="185" t="s">
        <v>4101</v>
      </c>
      <c r="B734" s="186" t="e">
        <f aca="false">'file:///home/david/dev/plb/plbsi/doc/ldcr david.xlsx'Feuil1!D734</f>
        <v>#VALUE!</v>
      </c>
      <c r="C734" s="185" t="s">
        <v>4102</v>
      </c>
      <c r="D734" s="186" t="e">
        <f aca="false">'file:///home/david/dev/plb/plbsi/doc/ldcr david.xlsx'Feuil1!F734</f>
        <v>#VALUE!</v>
      </c>
      <c r="E734" s="185" t="s">
        <v>4103</v>
      </c>
      <c r="F734" s="186" t="e">
        <f aca="false">'file:///home/david/dev/plb/plbsi/doc/ldcr david.xlsx'Feuil1!V734</f>
        <v>#VALUE!</v>
      </c>
      <c r="G734" s="185" t="s">
        <v>4104</v>
      </c>
      <c r="H734" s="185" t="e">
        <f aca="false">'file:///home/david/dev/plb/plbsi/doc/ldcr david.xlsx'Feuil1!C734</f>
        <v>#VALUE!</v>
      </c>
      <c r="I734" s="185" t="s">
        <v>4105</v>
      </c>
      <c r="J734" s="187" t="e">
        <f aca="false">'file:///home/david/dev/plb/plbsi/doc/ldcr david.xlsx'Feuil1!M734</f>
        <v>#VALUE!</v>
      </c>
      <c r="K734" s="185" t="s">
        <v>4106</v>
      </c>
      <c r="L734" s="185" t="e">
        <f aca="false">'file:///home/david/dev/plb/plbsi/doc/ldcr david.xlsx'Feuil1!R734</f>
        <v>#VALUE!</v>
      </c>
      <c r="M734" s="185" t="s">
        <v>4107</v>
      </c>
      <c r="N734" s="186" t="e">
        <f aca="false">'file:///home/david/dev/plb/plbsi/doc/ldcr david.xlsx'Feuil1!W734</f>
        <v>#VALUE!</v>
      </c>
      <c r="O734" s="185" t="s">
        <v>4108</v>
      </c>
      <c r="P734" s="187" t="e">
        <f aca="false">'file:///home/david/dev/plb/plbsi/doc/ldcr david.xlsx'Feuil1!I734</f>
        <v>#VALUE!</v>
      </c>
      <c r="Q734" s="185" t="s">
        <v>4109</v>
      </c>
    </row>
    <row collapsed="false" customFormat="false" customHeight="true" hidden="false" ht="15" outlineLevel="0" r="735">
      <c r="A735" s="185" t="s">
        <v>4101</v>
      </c>
      <c r="B735" s="186" t="e">
        <f aca="false">'file:///home/david/dev/plb/plbsi/doc/ldcr david.xlsx'Feuil1!D735</f>
        <v>#VALUE!</v>
      </c>
      <c r="C735" s="185" t="s">
        <v>4102</v>
      </c>
      <c r="D735" s="186" t="e">
        <f aca="false">'file:///home/david/dev/plb/plbsi/doc/ldcr david.xlsx'Feuil1!F735</f>
        <v>#VALUE!</v>
      </c>
      <c r="E735" s="185" t="s">
        <v>4103</v>
      </c>
      <c r="F735" s="186" t="e">
        <f aca="false">'file:///home/david/dev/plb/plbsi/doc/ldcr david.xlsx'Feuil1!V735</f>
        <v>#VALUE!</v>
      </c>
      <c r="G735" s="185" t="s">
        <v>4104</v>
      </c>
      <c r="H735" s="185" t="e">
        <f aca="false">'file:///home/david/dev/plb/plbsi/doc/ldcr david.xlsx'Feuil1!C735</f>
        <v>#VALUE!</v>
      </c>
      <c r="I735" s="185" t="s">
        <v>4105</v>
      </c>
      <c r="J735" s="187" t="e">
        <f aca="false">'file:///home/david/dev/plb/plbsi/doc/ldcr david.xlsx'Feuil1!M735</f>
        <v>#VALUE!</v>
      </c>
      <c r="K735" s="185" t="s">
        <v>4106</v>
      </c>
      <c r="L735" s="185" t="e">
        <f aca="false">'file:///home/david/dev/plb/plbsi/doc/ldcr david.xlsx'Feuil1!R735</f>
        <v>#VALUE!</v>
      </c>
      <c r="M735" s="185" t="s">
        <v>4107</v>
      </c>
      <c r="N735" s="186" t="e">
        <f aca="false">'file:///home/david/dev/plb/plbsi/doc/ldcr david.xlsx'Feuil1!W735</f>
        <v>#VALUE!</v>
      </c>
      <c r="O735" s="185" t="s">
        <v>4108</v>
      </c>
      <c r="P735" s="187" t="e">
        <f aca="false">'file:///home/david/dev/plb/plbsi/doc/ldcr david.xlsx'Feuil1!I735</f>
        <v>#VALUE!</v>
      </c>
      <c r="Q735" s="185" t="s">
        <v>4109</v>
      </c>
    </row>
    <row collapsed="false" customFormat="false" customHeight="true" hidden="false" ht="15" outlineLevel="0" r="736">
      <c r="A736" s="185" t="s">
        <v>4101</v>
      </c>
      <c r="B736" s="186" t="e">
        <f aca="false">'file:///home/david/dev/plb/plbsi/doc/ldcr david.xlsx'Feuil1!D736</f>
        <v>#VALUE!</v>
      </c>
      <c r="C736" s="185" t="s">
        <v>4102</v>
      </c>
      <c r="D736" s="186" t="e">
        <f aca="false">'file:///home/david/dev/plb/plbsi/doc/ldcr david.xlsx'Feuil1!F736</f>
        <v>#VALUE!</v>
      </c>
      <c r="E736" s="185" t="s">
        <v>4103</v>
      </c>
      <c r="F736" s="186" t="e">
        <f aca="false">'file:///home/david/dev/plb/plbsi/doc/ldcr david.xlsx'Feuil1!V736</f>
        <v>#VALUE!</v>
      </c>
      <c r="G736" s="185" t="s">
        <v>4104</v>
      </c>
      <c r="H736" s="185" t="e">
        <f aca="false">'file:///home/david/dev/plb/plbsi/doc/ldcr david.xlsx'Feuil1!C736</f>
        <v>#VALUE!</v>
      </c>
      <c r="I736" s="185" t="s">
        <v>4105</v>
      </c>
      <c r="J736" s="187" t="e">
        <f aca="false">'file:///home/david/dev/plb/plbsi/doc/ldcr david.xlsx'Feuil1!M736</f>
        <v>#VALUE!</v>
      </c>
      <c r="K736" s="185" t="s">
        <v>4106</v>
      </c>
      <c r="L736" s="185" t="e">
        <f aca="false">'file:///home/david/dev/plb/plbsi/doc/ldcr david.xlsx'Feuil1!R736</f>
        <v>#VALUE!</v>
      </c>
      <c r="M736" s="185" t="s">
        <v>4107</v>
      </c>
      <c r="N736" s="186" t="e">
        <f aca="false">'file:///home/david/dev/plb/plbsi/doc/ldcr david.xlsx'Feuil1!W736</f>
        <v>#VALUE!</v>
      </c>
      <c r="O736" s="185" t="s">
        <v>4108</v>
      </c>
      <c r="P736" s="187" t="e">
        <f aca="false">'file:///home/david/dev/plb/plbsi/doc/ldcr david.xlsx'Feuil1!I736</f>
        <v>#VALUE!</v>
      </c>
      <c r="Q736" s="185" t="s">
        <v>4109</v>
      </c>
    </row>
    <row collapsed="false" customFormat="false" customHeight="true" hidden="false" ht="15" outlineLevel="0" r="737">
      <c r="A737" s="185" t="s">
        <v>4101</v>
      </c>
      <c r="B737" s="186" t="e">
        <f aca="false">'file:///home/david/dev/plb/plbsi/doc/ldcr david.xlsx'Feuil1!D737</f>
        <v>#VALUE!</v>
      </c>
      <c r="C737" s="185" t="s">
        <v>4102</v>
      </c>
      <c r="D737" s="186" t="e">
        <f aca="false">'file:///home/david/dev/plb/plbsi/doc/ldcr david.xlsx'Feuil1!F737</f>
        <v>#VALUE!</v>
      </c>
      <c r="E737" s="185" t="s">
        <v>4103</v>
      </c>
      <c r="F737" s="186" t="e">
        <f aca="false">'file:///home/david/dev/plb/plbsi/doc/ldcr david.xlsx'Feuil1!V737</f>
        <v>#VALUE!</v>
      </c>
      <c r="G737" s="185" t="s">
        <v>4104</v>
      </c>
      <c r="H737" s="185" t="e">
        <f aca="false">'file:///home/david/dev/plb/plbsi/doc/ldcr david.xlsx'Feuil1!C737</f>
        <v>#VALUE!</v>
      </c>
      <c r="I737" s="185" t="s">
        <v>4105</v>
      </c>
      <c r="J737" s="187" t="e">
        <f aca="false">'file:///home/david/dev/plb/plbsi/doc/ldcr david.xlsx'Feuil1!M737</f>
        <v>#VALUE!</v>
      </c>
      <c r="K737" s="185" t="s">
        <v>4106</v>
      </c>
      <c r="L737" s="185" t="e">
        <f aca="false">'file:///home/david/dev/plb/plbsi/doc/ldcr david.xlsx'Feuil1!R737</f>
        <v>#VALUE!</v>
      </c>
      <c r="M737" s="185" t="s">
        <v>4107</v>
      </c>
      <c r="N737" s="186" t="e">
        <f aca="false">'file:///home/david/dev/plb/plbsi/doc/ldcr david.xlsx'Feuil1!W737</f>
        <v>#VALUE!</v>
      </c>
      <c r="O737" s="185" t="s">
        <v>4108</v>
      </c>
      <c r="P737" s="187" t="e">
        <f aca="false">'file:///home/david/dev/plb/plbsi/doc/ldcr david.xlsx'Feuil1!I737</f>
        <v>#VALUE!</v>
      </c>
      <c r="Q737" s="185" t="s">
        <v>4109</v>
      </c>
    </row>
    <row collapsed="false" customFormat="false" customHeight="true" hidden="false" ht="15" outlineLevel="0" r="738">
      <c r="A738" s="185" t="s">
        <v>4101</v>
      </c>
      <c r="B738" s="186" t="e">
        <f aca="false">'file:///home/david/dev/plb/plbsi/doc/ldcr david.xlsx'Feuil1!D738</f>
        <v>#VALUE!</v>
      </c>
      <c r="C738" s="185" t="s">
        <v>4102</v>
      </c>
      <c r="D738" s="186" t="e">
        <f aca="false">'file:///home/david/dev/plb/plbsi/doc/ldcr david.xlsx'Feuil1!F738</f>
        <v>#VALUE!</v>
      </c>
      <c r="E738" s="185" t="s">
        <v>4103</v>
      </c>
      <c r="F738" s="186" t="e">
        <f aca="false">'file:///home/david/dev/plb/plbsi/doc/ldcr david.xlsx'Feuil1!V738</f>
        <v>#VALUE!</v>
      </c>
      <c r="G738" s="185" t="s">
        <v>4104</v>
      </c>
      <c r="H738" s="185" t="e">
        <f aca="false">'file:///home/david/dev/plb/plbsi/doc/ldcr david.xlsx'Feuil1!C738</f>
        <v>#VALUE!</v>
      </c>
      <c r="I738" s="185" t="s">
        <v>4105</v>
      </c>
      <c r="J738" s="187" t="e">
        <f aca="false">'file:///home/david/dev/plb/plbsi/doc/ldcr david.xlsx'Feuil1!M738</f>
        <v>#VALUE!</v>
      </c>
      <c r="K738" s="185" t="s">
        <v>4106</v>
      </c>
      <c r="L738" s="185" t="e">
        <f aca="false">'file:///home/david/dev/plb/plbsi/doc/ldcr david.xlsx'Feuil1!R738</f>
        <v>#VALUE!</v>
      </c>
      <c r="M738" s="185" t="s">
        <v>4107</v>
      </c>
      <c r="N738" s="186" t="e">
        <f aca="false">'file:///home/david/dev/plb/plbsi/doc/ldcr david.xlsx'Feuil1!W738</f>
        <v>#VALUE!</v>
      </c>
      <c r="O738" s="185" t="s">
        <v>4108</v>
      </c>
      <c r="P738" s="187" t="e">
        <f aca="false">'file:///home/david/dev/plb/plbsi/doc/ldcr david.xlsx'Feuil1!I738</f>
        <v>#VALUE!</v>
      </c>
      <c r="Q738" s="185" t="s">
        <v>4109</v>
      </c>
    </row>
    <row collapsed="false" customFormat="false" customHeight="true" hidden="false" ht="15" outlineLevel="0" r="739">
      <c r="A739" s="185" t="s">
        <v>4101</v>
      </c>
      <c r="B739" s="186" t="e">
        <f aca="false">'file:///home/david/dev/plb/plbsi/doc/ldcr david.xlsx'Feuil1!D739</f>
        <v>#VALUE!</v>
      </c>
      <c r="C739" s="185" t="s">
        <v>4102</v>
      </c>
      <c r="D739" s="186" t="e">
        <f aca="false">'file:///home/david/dev/plb/plbsi/doc/ldcr david.xlsx'Feuil1!F739</f>
        <v>#VALUE!</v>
      </c>
      <c r="E739" s="185" t="s">
        <v>4103</v>
      </c>
      <c r="F739" s="186" t="e">
        <f aca="false">'file:///home/david/dev/plb/plbsi/doc/ldcr david.xlsx'Feuil1!V739</f>
        <v>#VALUE!</v>
      </c>
      <c r="G739" s="185" t="s">
        <v>4104</v>
      </c>
      <c r="H739" s="185" t="e">
        <f aca="false">'file:///home/david/dev/plb/plbsi/doc/ldcr david.xlsx'Feuil1!C739</f>
        <v>#VALUE!</v>
      </c>
      <c r="I739" s="185" t="s">
        <v>4105</v>
      </c>
      <c r="J739" s="187" t="e">
        <f aca="false">'file:///home/david/dev/plb/plbsi/doc/ldcr david.xlsx'Feuil1!M739</f>
        <v>#VALUE!</v>
      </c>
      <c r="K739" s="185" t="s">
        <v>4106</v>
      </c>
      <c r="L739" s="185" t="e">
        <f aca="false">'file:///home/david/dev/plb/plbsi/doc/ldcr david.xlsx'Feuil1!R739</f>
        <v>#VALUE!</v>
      </c>
      <c r="M739" s="185" t="s">
        <v>4107</v>
      </c>
      <c r="N739" s="186" t="e">
        <f aca="false">'file:///home/david/dev/plb/plbsi/doc/ldcr david.xlsx'Feuil1!W739</f>
        <v>#VALUE!</v>
      </c>
      <c r="O739" s="185" t="s">
        <v>4108</v>
      </c>
      <c r="P739" s="187" t="e">
        <f aca="false">'file:///home/david/dev/plb/plbsi/doc/ldcr david.xlsx'Feuil1!I739</f>
        <v>#VALUE!</v>
      </c>
      <c r="Q739" s="185" t="s">
        <v>4109</v>
      </c>
    </row>
    <row collapsed="false" customFormat="false" customHeight="true" hidden="false" ht="15" outlineLevel="0" r="740">
      <c r="A740" s="185" t="s">
        <v>4101</v>
      </c>
      <c r="B740" s="186" t="e">
        <f aca="false">'file:///home/david/dev/plb/plbsi/doc/ldcr david.xlsx'Feuil1!D740</f>
        <v>#VALUE!</v>
      </c>
      <c r="C740" s="185" t="s">
        <v>4102</v>
      </c>
      <c r="D740" s="186" t="e">
        <f aca="false">'file:///home/david/dev/plb/plbsi/doc/ldcr david.xlsx'Feuil1!F740</f>
        <v>#VALUE!</v>
      </c>
      <c r="E740" s="185" t="s">
        <v>4103</v>
      </c>
      <c r="F740" s="186" t="e">
        <f aca="false">'file:///home/david/dev/plb/plbsi/doc/ldcr david.xlsx'Feuil1!V740</f>
        <v>#VALUE!</v>
      </c>
      <c r="G740" s="185" t="s">
        <v>4104</v>
      </c>
      <c r="H740" s="185" t="e">
        <f aca="false">'file:///home/david/dev/plb/plbsi/doc/ldcr david.xlsx'Feuil1!C740</f>
        <v>#VALUE!</v>
      </c>
      <c r="I740" s="185" t="s">
        <v>4105</v>
      </c>
      <c r="J740" s="187" t="e">
        <f aca="false">'file:///home/david/dev/plb/plbsi/doc/ldcr david.xlsx'Feuil1!M740</f>
        <v>#VALUE!</v>
      </c>
      <c r="K740" s="185" t="s">
        <v>4106</v>
      </c>
      <c r="L740" s="185" t="e">
        <f aca="false">'file:///home/david/dev/plb/plbsi/doc/ldcr david.xlsx'Feuil1!R740</f>
        <v>#VALUE!</v>
      </c>
      <c r="M740" s="185" t="s">
        <v>4107</v>
      </c>
      <c r="N740" s="186" t="e">
        <f aca="false">'file:///home/david/dev/plb/plbsi/doc/ldcr david.xlsx'Feuil1!W740</f>
        <v>#VALUE!</v>
      </c>
      <c r="O740" s="185" t="s">
        <v>4108</v>
      </c>
      <c r="P740" s="187" t="e">
        <f aca="false">'file:///home/david/dev/plb/plbsi/doc/ldcr david.xlsx'Feuil1!I740</f>
        <v>#VALUE!</v>
      </c>
      <c r="Q740" s="185" t="s">
        <v>4109</v>
      </c>
    </row>
    <row collapsed="false" customFormat="false" customHeight="true" hidden="false" ht="15" outlineLevel="0" r="741">
      <c r="A741" s="185" t="s">
        <v>4101</v>
      </c>
      <c r="B741" s="186" t="e">
        <f aca="false">'file:///home/david/dev/plb/plbsi/doc/ldcr david.xlsx'Feuil1!D741</f>
        <v>#VALUE!</v>
      </c>
      <c r="C741" s="185" t="s">
        <v>4102</v>
      </c>
      <c r="D741" s="186" t="e">
        <f aca="false">'file:///home/david/dev/plb/plbsi/doc/ldcr david.xlsx'Feuil1!F741</f>
        <v>#VALUE!</v>
      </c>
      <c r="E741" s="185" t="s">
        <v>4103</v>
      </c>
      <c r="F741" s="186" t="e">
        <f aca="false">'file:///home/david/dev/plb/plbsi/doc/ldcr david.xlsx'Feuil1!V741</f>
        <v>#VALUE!</v>
      </c>
      <c r="G741" s="185" t="s">
        <v>4104</v>
      </c>
      <c r="H741" s="185" t="e">
        <f aca="false">'file:///home/david/dev/plb/plbsi/doc/ldcr david.xlsx'Feuil1!C741</f>
        <v>#VALUE!</v>
      </c>
      <c r="I741" s="185" t="s">
        <v>4105</v>
      </c>
      <c r="J741" s="187" t="e">
        <f aca="false">'file:///home/david/dev/plb/plbsi/doc/ldcr david.xlsx'Feuil1!M741</f>
        <v>#VALUE!</v>
      </c>
      <c r="K741" s="185" t="s">
        <v>4106</v>
      </c>
      <c r="L741" s="185" t="e">
        <f aca="false">'file:///home/david/dev/plb/plbsi/doc/ldcr david.xlsx'Feuil1!R741</f>
        <v>#VALUE!</v>
      </c>
      <c r="M741" s="185" t="s">
        <v>4107</v>
      </c>
      <c r="N741" s="186" t="e">
        <f aca="false">'file:///home/david/dev/plb/plbsi/doc/ldcr david.xlsx'Feuil1!W741</f>
        <v>#VALUE!</v>
      </c>
      <c r="O741" s="185" t="s">
        <v>4108</v>
      </c>
      <c r="P741" s="187" t="e">
        <f aca="false">'file:///home/david/dev/plb/plbsi/doc/ldcr david.xlsx'Feuil1!I741</f>
        <v>#VALUE!</v>
      </c>
      <c r="Q741" s="185" t="s">
        <v>4109</v>
      </c>
    </row>
    <row collapsed="false" customFormat="false" customHeight="true" hidden="false" ht="15" outlineLevel="0" r="742">
      <c r="A742" s="185" t="s">
        <v>4101</v>
      </c>
      <c r="B742" s="186" t="e">
        <f aca="false">'file:///home/david/dev/plb/plbsi/doc/ldcr david.xlsx'Feuil1!D742</f>
        <v>#VALUE!</v>
      </c>
      <c r="C742" s="185" t="s">
        <v>4102</v>
      </c>
      <c r="D742" s="186" t="e">
        <f aca="false">'file:///home/david/dev/plb/plbsi/doc/ldcr david.xlsx'Feuil1!F742</f>
        <v>#VALUE!</v>
      </c>
      <c r="E742" s="185" t="s">
        <v>4103</v>
      </c>
      <c r="F742" s="186" t="e">
        <f aca="false">'file:///home/david/dev/plb/plbsi/doc/ldcr david.xlsx'Feuil1!V742</f>
        <v>#VALUE!</v>
      </c>
      <c r="G742" s="185" t="s">
        <v>4104</v>
      </c>
      <c r="H742" s="185" t="e">
        <f aca="false">'file:///home/david/dev/plb/plbsi/doc/ldcr david.xlsx'Feuil1!C742</f>
        <v>#VALUE!</v>
      </c>
      <c r="I742" s="185" t="s">
        <v>4105</v>
      </c>
      <c r="J742" s="187" t="e">
        <f aca="false">'file:///home/david/dev/plb/plbsi/doc/ldcr david.xlsx'Feuil1!M742</f>
        <v>#VALUE!</v>
      </c>
      <c r="K742" s="185" t="s">
        <v>4106</v>
      </c>
      <c r="L742" s="185" t="e">
        <f aca="false">'file:///home/david/dev/plb/plbsi/doc/ldcr david.xlsx'Feuil1!R742</f>
        <v>#VALUE!</v>
      </c>
      <c r="M742" s="185" t="s">
        <v>4107</v>
      </c>
      <c r="N742" s="186" t="e">
        <f aca="false">'file:///home/david/dev/plb/plbsi/doc/ldcr david.xlsx'Feuil1!W742</f>
        <v>#VALUE!</v>
      </c>
      <c r="O742" s="185" t="s">
        <v>4108</v>
      </c>
      <c r="P742" s="187" t="e">
        <f aca="false">'file:///home/david/dev/plb/plbsi/doc/ldcr david.xlsx'Feuil1!I742</f>
        <v>#VALUE!</v>
      </c>
      <c r="Q742" s="185" t="s">
        <v>4109</v>
      </c>
    </row>
    <row collapsed="false" customFormat="false" customHeight="true" hidden="false" ht="15" outlineLevel="0" r="743">
      <c r="A743" s="185" t="s">
        <v>4101</v>
      </c>
      <c r="B743" s="186" t="e">
        <f aca="false">'file:///home/david/dev/plb/plbsi/doc/ldcr david.xlsx'Feuil1!D743</f>
        <v>#VALUE!</v>
      </c>
      <c r="C743" s="185" t="s">
        <v>4102</v>
      </c>
      <c r="D743" s="186" t="e">
        <f aca="false">'file:///home/david/dev/plb/plbsi/doc/ldcr david.xlsx'Feuil1!F743</f>
        <v>#VALUE!</v>
      </c>
      <c r="E743" s="185" t="s">
        <v>4103</v>
      </c>
      <c r="F743" s="186" t="e">
        <f aca="false">'file:///home/david/dev/plb/plbsi/doc/ldcr david.xlsx'Feuil1!V743</f>
        <v>#VALUE!</v>
      </c>
      <c r="G743" s="185" t="s">
        <v>4104</v>
      </c>
      <c r="H743" s="185" t="e">
        <f aca="false">'file:///home/david/dev/plb/plbsi/doc/ldcr david.xlsx'Feuil1!C743</f>
        <v>#VALUE!</v>
      </c>
      <c r="I743" s="185" t="s">
        <v>4105</v>
      </c>
      <c r="J743" s="187" t="e">
        <f aca="false">'file:///home/david/dev/plb/plbsi/doc/ldcr david.xlsx'Feuil1!M743</f>
        <v>#VALUE!</v>
      </c>
      <c r="K743" s="185" t="s">
        <v>4106</v>
      </c>
      <c r="L743" s="185" t="e">
        <f aca="false">'file:///home/david/dev/plb/plbsi/doc/ldcr david.xlsx'Feuil1!R743</f>
        <v>#VALUE!</v>
      </c>
      <c r="M743" s="185" t="s">
        <v>4107</v>
      </c>
      <c r="N743" s="186" t="e">
        <f aca="false">'file:///home/david/dev/plb/plbsi/doc/ldcr david.xlsx'Feuil1!W743</f>
        <v>#VALUE!</v>
      </c>
      <c r="O743" s="185" t="s">
        <v>4108</v>
      </c>
      <c r="P743" s="187" t="e">
        <f aca="false">'file:///home/david/dev/plb/plbsi/doc/ldcr david.xlsx'Feuil1!I743</f>
        <v>#VALUE!</v>
      </c>
      <c r="Q743" s="185" t="s">
        <v>4109</v>
      </c>
    </row>
    <row collapsed="false" customFormat="false" customHeight="true" hidden="false" ht="15" outlineLevel="0" r="744">
      <c r="A744" s="185" t="s">
        <v>4101</v>
      </c>
      <c r="B744" s="186" t="e">
        <f aca="false">'file:///home/david/dev/plb/plbsi/doc/ldcr david.xlsx'Feuil1!D744</f>
        <v>#VALUE!</v>
      </c>
      <c r="C744" s="185" t="s">
        <v>4102</v>
      </c>
      <c r="D744" s="186" t="e">
        <f aca="false">'file:///home/david/dev/plb/plbsi/doc/ldcr david.xlsx'Feuil1!F744</f>
        <v>#VALUE!</v>
      </c>
      <c r="E744" s="185" t="s">
        <v>4103</v>
      </c>
      <c r="F744" s="186" t="e">
        <f aca="false">'file:///home/david/dev/plb/plbsi/doc/ldcr david.xlsx'Feuil1!V744</f>
        <v>#VALUE!</v>
      </c>
      <c r="G744" s="185" t="s">
        <v>4104</v>
      </c>
      <c r="H744" s="185" t="e">
        <f aca="false">'file:///home/david/dev/plb/plbsi/doc/ldcr david.xlsx'Feuil1!C744</f>
        <v>#VALUE!</v>
      </c>
      <c r="I744" s="185" t="s">
        <v>4105</v>
      </c>
      <c r="J744" s="187" t="e">
        <f aca="false">'file:///home/david/dev/plb/plbsi/doc/ldcr david.xlsx'Feuil1!M744</f>
        <v>#VALUE!</v>
      </c>
      <c r="K744" s="185" t="s">
        <v>4106</v>
      </c>
      <c r="L744" s="185" t="e">
        <f aca="false">'file:///home/david/dev/plb/plbsi/doc/ldcr david.xlsx'Feuil1!R744</f>
        <v>#VALUE!</v>
      </c>
      <c r="M744" s="185" t="s">
        <v>4107</v>
      </c>
      <c r="N744" s="186" t="e">
        <f aca="false">'file:///home/david/dev/plb/plbsi/doc/ldcr david.xlsx'Feuil1!W744</f>
        <v>#VALUE!</v>
      </c>
      <c r="O744" s="185" t="s">
        <v>4108</v>
      </c>
      <c r="P744" s="187" t="e">
        <f aca="false">'file:///home/david/dev/plb/plbsi/doc/ldcr david.xlsx'Feuil1!I744</f>
        <v>#VALUE!</v>
      </c>
      <c r="Q744" s="185" t="s">
        <v>4109</v>
      </c>
    </row>
    <row collapsed="false" customFormat="false" customHeight="true" hidden="false" ht="15" outlineLevel="0" r="745">
      <c r="A745" s="185" t="s">
        <v>4101</v>
      </c>
      <c r="B745" s="186" t="e">
        <f aca="false">'file:///home/david/dev/plb/plbsi/doc/ldcr david.xlsx'Feuil1!D745</f>
        <v>#VALUE!</v>
      </c>
      <c r="C745" s="185" t="s">
        <v>4102</v>
      </c>
      <c r="D745" s="186" t="e">
        <f aca="false">'file:///home/david/dev/plb/plbsi/doc/ldcr david.xlsx'Feuil1!F745</f>
        <v>#VALUE!</v>
      </c>
      <c r="E745" s="185" t="s">
        <v>4103</v>
      </c>
      <c r="F745" s="186" t="e">
        <f aca="false">'file:///home/david/dev/plb/plbsi/doc/ldcr david.xlsx'Feuil1!V745</f>
        <v>#VALUE!</v>
      </c>
      <c r="G745" s="185" t="s">
        <v>4104</v>
      </c>
      <c r="H745" s="185" t="e">
        <f aca="false">'file:///home/david/dev/plb/plbsi/doc/ldcr david.xlsx'Feuil1!C745</f>
        <v>#VALUE!</v>
      </c>
      <c r="I745" s="185" t="s">
        <v>4105</v>
      </c>
      <c r="J745" s="187" t="e">
        <f aca="false">'file:///home/david/dev/plb/plbsi/doc/ldcr david.xlsx'Feuil1!M745</f>
        <v>#VALUE!</v>
      </c>
      <c r="K745" s="185" t="s">
        <v>4106</v>
      </c>
      <c r="L745" s="185" t="e">
        <f aca="false">'file:///home/david/dev/plb/plbsi/doc/ldcr david.xlsx'Feuil1!R745</f>
        <v>#VALUE!</v>
      </c>
      <c r="M745" s="185" t="s">
        <v>4107</v>
      </c>
      <c r="N745" s="186" t="e">
        <f aca="false">'file:///home/david/dev/plb/plbsi/doc/ldcr david.xlsx'Feuil1!W745</f>
        <v>#VALUE!</v>
      </c>
      <c r="O745" s="185" t="s">
        <v>4108</v>
      </c>
      <c r="P745" s="187" t="e">
        <f aca="false">'file:///home/david/dev/plb/plbsi/doc/ldcr david.xlsx'Feuil1!I745</f>
        <v>#VALUE!</v>
      </c>
      <c r="Q745" s="185" t="s">
        <v>4109</v>
      </c>
    </row>
    <row collapsed="false" customFormat="false" customHeight="true" hidden="false" ht="15" outlineLevel="0" r="746">
      <c r="A746" s="185" t="s">
        <v>4101</v>
      </c>
      <c r="B746" s="186" t="e">
        <f aca="false">'file:///home/david/dev/plb/plbsi/doc/ldcr david.xlsx'Feuil1!D746</f>
        <v>#VALUE!</v>
      </c>
      <c r="C746" s="185" t="s">
        <v>4102</v>
      </c>
      <c r="D746" s="186" t="e">
        <f aca="false">'file:///home/david/dev/plb/plbsi/doc/ldcr david.xlsx'Feuil1!F746</f>
        <v>#VALUE!</v>
      </c>
      <c r="E746" s="185" t="s">
        <v>4103</v>
      </c>
      <c r="F746" s="186" t="e">
        <f aca="false">'file:///home/david/dev/plb/plbsi/doc/ldcr david.xlsx'Feuil1!V746</f>
        <v>#VALUE!</v>
      </c>
      <c r="G746" s="185" t="s">
        <v>4104</v>
      </c>
      <c r="H746" s="185" t="e">
        <f aca="false">'file:///home/david/dev/plb/plbsi/doc/ldcr david.xlsx'Feuil1!C746</f>
        <v>#VALUE!</v>
      </c>
      <c r="I746" s="185" t="s">
        <v>4105</v>
      </c>
      <c r="J746" s="187" t="e">
        <f aca="false">'file:///home/david/dev/plb/plbsi/doc/ldcr david.xlsx'Feuil1!M746</f>
        <v>#VALUE!</v>
      </c>
      <c r="K746" s="185" t="s">
        <v>4106</v>
      </c>
      <c r="L746" s="185" t="e">
        <f aca="false">'file:///home/david/dev/plb/plbsi/doc/ldcr david.xlsx'Feuil1!R746</f>
        <v>#VALUE!</v>
      </c>
      <c r="M746" s="185" t="s">
        <v>4107</v>
      </c>
      <c r="N746" s="186" t="e">
        <f aca="false">'file:///home/david/dev/plb/plbsi/doc/ldcr david.xlsx'Feuil1!W746</f>
        <v>#VALUE!</v>
      </c>
      <c r="O746" s="185" t="s">
        <v>4108</v>
      </c>
      <c r="P746" s="187" t="e">
        <f aca="false">'file:///home/david/dev/plb/plbsi/doc/ldcr david.xlsx'Feuil1!I746</f>
        <v>#VALUE!</v>
      </c>
      <c r="Q746" s="185" t="s">
        <v>4109</v>
      </c>
    </row>
    <row collapsed="false" customFormat="false" customHeight="true" hidden="false" ht="15" outlineLevel="0" r="747">
      <c r="A747" s="185" t="s">
        <v>4101</v>
      </c>
      <c r="B747" s="186" t="e">
        <f aca="false">'file:///home/david/dev/plb/plbsi/doc/ldcr david.xlsx'Feuil1!D747</f>
        <v>#VALUE!</v>
      </c>
      <c r="C747" s="185" t="s">
        <v>4102</v>
      </c>
      <c r="D747" s="186" t="e">
        <f aca="false">'file:///home/david/dev/plb/plbsi/doc/ldcr david.xlsx'Feuil1!F747</f>
        <v>#VALUE!</v>
      </c>
      <c r="E747" s="185" t="s">
        <v>4103</v>
      </c>
      <c r="F747" s="186" t="e">
        <f aca="false">'file:///home/david/dev/plb/plbsi/doc/ldcr david.xlsx'Feuil1!V747</f>
        <v>#VALUE!</v>
      </c>
      <c r="G747" s="185" t="s">
        <v>4104</v>
      </c>
      <c r="H747" s="185" t="e">
        <f aca="false">'file:///home/david/dev/plb/plbsi/doc/ldcr david.xlsx'Feuil1!C747</f>
        <v>#VALUE!</v>
      </c>
      <c r="I747" s="185" t="s">
        <v>4105</v>
      </c>
      <c r="J747" s="187" t="e">
        <f aca="false">'file:///home/david/dev/plb/plbsi/doc/ldcr david.xlsx'Feuil1!M747</f>
        <v>#VALUE!</v>
      </c>
      <c r="K747" s="185" t="s">
        <v>4106</v>
      </c>
      <c r="L747" s="185" t="e">
        <f aca="false">'file:///home/david/dev/plb/plbsi/doc/ldcr david.xlsx'Feuil1!R747</f>
        <v>#VALUE!</v>
      </c>
      <c r="M747" s="185" t="s">
        <v>4107</v>
      </c>
      <c r="N747" s="186" t="e">
        <f aca="false">'file:///home/david/dev/plb/plbsi/doc/ldcr david.xlsx'Feuil1!W747</f>
        <v>#VALUE!</v>
      </c>
      <c r="O747" s="185" t="s">
        <v>4108</v>
      </c>
      <c r="P747" s="187" t="e">
        <f aca="false">'file:///home/david/dev/plb/plbsi/doc/ldcr david.xlsx'Feuil1!I747</f>
        <v>#VALUE!</v>
      </c>
      <c r="Q747" s="185" t="s">
        <v>4109</v>
      </c>
    </row>
    <row collapsed="false" customFormat="false" customHeight="true" hidden="false" ht="15" outlineLevel="0" r="748">
      <c r="A748" s="185" t="s">
        <v>4101</v>
      </c>
      <c r="B748" s="186" t="e">
        <f aca="false">'file:///home/david/dev/plb/plbsi/doc/ldcr david.xlsx'Feuil1!D748</f>
        <v>#VALUE!</v>
      </c>
      <c r="C748" s="185" t="s">
        <v>4102</v>
      </c>
      <c r="D748" s="186" t="e">
        <f aca="false">'file:///home/david/dev/plb/plbsi/doc/ldcr david.xlsx'Feuil1!F748</f>
        <v>#VALUE!</v>
      </c>
      <c r="E748" s="185" t="s">
        <v>4103</v>
      </c>
      <c r="F748" s="186" t="e">
        <f aca="false">'file:///home/david/dev/plb/plbsi/doc/ldcr david.xlsx'Feuil1!V748</f>
        <v>#VALUE!</v>
      </c>
      <c r="G748" s="185" t="s">
        <v>4104</v>
      </c>
      <c r="H748" s="185" t="e">
        <f aca="false">'file:///home/david/dev/plb/plbsi/doc/ldcr david.xlsx'Feuil1!C748</f>
        <v>#VALUE!</v>
      </c>
      <c r="I748" s="185" t="s">
        <v>4105</v>
      </c>
      <c r="J748" s="187" t="e">
        <f aca="false">'file:///home/david/dev/plb/plbsi/doc/ldcr david.xlsx'Feuil1!M748</f>
        <v>#VALUE!</v>
      </c>
      <c r="K748" s="185" t="s">
        <v>4106</v>
      </c>
      <c r="L748" s="185" t="e">
        <f aca="false">'file:///home/david/dev/plb/plbsi/doc/ldcr david.xlsx'Feuil1!R748</f>
        <v>#VALUE!</v>
      </c>
      <c r="M748" s="185" t="s">
        <v>4107</v>
      </c>
      <c r="N748" s="186" t="e">
        <f aca="false">'file:///home/david/dev/plb/plbsi/doc/ldcr david.xlsx'Feuil1!W748</f>
        <v>#VALUE!</v>
      </c>
      <c r="O748" s="185" t="s">
        <v>4108</v>
      </c>
      <c r="P748" s="187" t="e">
        <f aca="false">'file:///home/david/dev/plb/plbsi/doc/ldcr david.xlsx'Feuil1!I748</f>
        <v>#VALUE!</v>
      </c>
      <c r="Q748" s="185" t="s">
        <v>4109</v>
      </c>
    </row>
    <row collapsed="false" customFormat="false" customHeight="true" hidden="false" ht="15" outlineLevel="0" r="749">
      <c r="A749" s="185" t="s">
        <v>4101</v>
      </c>
      <c r="B749" s="186" t="e">
        <f aca="false">'file:///home/david/dev/plb/plbsi/doc/ldcr david.xlsx'Feuil1!D749</f>
        <v>#VALUE!</v>
      </c>
      <c r="C749" s="185" t="s">
        <v>4102</v>
      </c>
      <c r="D749" s="186" t="e">
        <f aca="false">'file:///home/david/dev/plb/plbsi/doc/ldcr david.xlsx'Feuil1!F749</f>
        <v>#VALUE!</v>
      </c>
      <c r="E749" s="185" t="s">
        <v>4103</v>
      </c>
      <c r="F749" s="186" t="e">
        <f aca="false">'file:///home/david/dev/plb/plbsi/doc/ldcr david.xlsx'Feuil1!V749</f>
        <v>#VALUE!</v>
      </c>
      <c r="G749" s="185" t="s">
        <v>4104</v>
      </c>
      <c r="H749" s="185" t="e">
        <f aca="false">'file:///home/david/dev/plb/plbsi/doc/ldcr david.xlsx'Feuil1!C749</f>
        <v>#VALUE!</v>
      </c>
      <c r="I749" s="185" t="s">
        <v>4105</v>
      </c>
      <c r="J749" s="187" t="e">
        <f aca="false">'file:///home/david/dev/plb/plbsi/doc/ldcr david.xlsx'Feuil1!M749</f>
        <v>#VALUE!</v>
      </c>
      <c r="K749" s="185" t="s">
        <v>4106</v>
      </c>
      <c r="L749" s="185" t="e">
        <f aca="false">'file:///home/david/dev/plb/plbsi/doc/ldcr david.xlsx'Feuil1!R749</f>
        <v>#VALUE!</v>
      </c>
      <c r="M749" s="185" t="s">
        <v>4107</v>
      </c>
      <c r="N749" s="186" t="e">
        <f aca="false">'file:///home/david/dev/plb/plbsi/doc/ldcr david.xlsx'Feuil1!W749</f>
        <v>#VALUE!</v>
      </c>
      <c r="O749" s="185" t="s">
        <v>4108</v>
      </c>
      <c r="P749" s="187" t="e">
        <f aca="false">'file:///home/david/dev/plb/plbsi/doc/ldcr david.xlsx'Feuil1!I749</f>
        <v>#VALUE!</v>
      </c>
      <c r="Q749" s="185" t="s">
        <v>4109</v>
      </c>
    </row>
    <row collapsed="false" customFormat="false" customHeight="true" hidden="false" ht="15" outlineLevel="0" r="750">
      <c r="A750" s="185" t="s">
        <v>4101</v>
      </c>
      <c r="B750" s="186" t="e">
        <f aca="false">'file:///home/david/dev/plb/plbsi/doc/ldcr david.xlsx'Feuil1!D750</f>
        <v>#VALUE!</v>
      </c>
      <c r="C750" s="185" t="s">
        <v>4102</v>
      </c>
      <c r="D750" s="186" t="e">
        <f aca="false">'file:///home/david/dev/plb/plbsi/doc/ldcr david.xlsx'Feuil1!F750</f>
        <v>#VALUE!</v>
      </c>
      <c r="E750" s="185" t="s">
        <v>4103</v>
      </c>
      <c r="F750" s="186" t="e">
        <f aca="false">'file:///home/david/dev/plb/plbsi/doc/ldcr david.xlsx'Feuil1!V750</f>
        <v>#VALUE!</v>
      </c>
      <c r="G750" s="185" t="s">
        <v>4104</v>
      </c>
      <c r="H750" s="185" t="e">
        <f aca="false">'file:///home/david/dev/plb/plbsi/doc/ldcr david.xlsx'Feuil1!C750</f>
        <v>#VALUE!</v>
      </c>
      <c r="I750" s="185" t="s">
        <v>4105</v>
      </c>
      <c r="J750" s="187" t="e">
        <f aca="false">'file:///home/david/dev/plb/plbsi/doc/ldcr david.xlsx'Feuil1!M750</f>
        <v>#VALUE!</v>
      </c>
      <c r="K750" s="185" t="s">
        <v>4106</v>
      </c>
      <c r="L750" s="185" t="e">
        <f aca="false">'file:///home/david/dev/plb/plbsi/doc/ldcr david.xlsx'Feuil1!R750</f>
        <v>#VALUE!</v>
      </c>
      <c r="M750" s="185" t="s">
        <v>4107</v>
      </c>
      <c r="N750" s="186" t="e">
        <f aca="false">'file:///home/david/dev/plb/plbsi/doc/ldcr david.xlsx'Feuil1!W750</f>
        <v>#VALUE!</v>
      </c>
      <c r="O750" s="185" t="s">
        <v>4108</v>
      </c>
      <c r="P750" s="187" t="e">
        <f aca="false">'file:///home/david/dev/plb/plbsi/doc/ldcr david.xlsx'Feuil1!I750</f>
        <v>#VALUE!</v>
      </c>
      <c r="Q750" s="185" t="s">
        <v>4109</v>
      </c>
    </row>
    <row collapsed="false" customFormat="false" customHeight="true" hidden="false" ht="15" outlineLevel="0" r="751">
      <c r="A751" s="185" t="s">
        <v>4101</v>
      </c>
      <c r="B751" s="186" t="e">
        <f aca="false">'file:///home/david/dev/plb/plbsi/doc/ldcr david.xlsx'Feuil1!D751</f>
        <v>#VALUE!</v>
      </c>
      <c r="C751" s="185" t="s">
        <v>4102</v>
      </c>
      <c r="D751" s="186" t="e">
        <f aca="false">'file:///home/david/dev/plb/plbsi/doc/ldcr david.xlsx'Feuil1!F751</f>
        <v>#VALUE!</v>
      </c>
      <c r="E751" s="185" t="s">
        <v>4103</v>
      </c>
      <c r="F751" s="186" t="e">
        <f aca="false">'file:///home/david/dev/plb/plbsi/doc/ldcr david.xlsx'Feuil1!V751</f>
        <v>#VALUE!</v>
      </c>
      <c r="G751" s="185" t="s">
        <v>4104</v>
      </c>
      <c r="H751" s="185" t="e">
        <f aca="false">'file:///home/david/dev/plb/plbsi/doc/ldcr david.xlsx'Feuil1!C751</f>
        <v>#VALUE!</v>
      </c>
      <c r="I751" s="185" t="s">
        <v>4105</v>
      </c>
      <c r="J751" s="187" t="e">
        <f aca="false">'file:///home/david/dev/plb/plbsi/doc/ldcr david.xlsx'Feuil1!M751</f>
        <v>#VALUE!</v>
      </c>
      <c r="K751" s="185" t="s">
        <v>4106</v>
      </c>
      <c r="L751" s="185" t="e">
        <f aca="false">'file:///home/david/dev/plb/plbsi/doc/ldcr david.xlsx'Feuil1!R751</f>
        <v>#VALUE!</v>
      </c>
      <c r="M751" s="185" t="s">
        <v>4107</v>
      </c>
      <c r="N751" s="186" t="e">
        <f aca="false">'file:///home/david/dev/plb/plbsi/doc/ldcr david.xlsx'Feuil1!W751</f>
        <v>#VALUE!</v>
      </c>
      <c r="O751" s="185" t="s">
        <v>4108</v>
      </c>
      <c r="P751" s="187" t="e">
        <f aca="false">'file:///home/david/dev/plb/plbsi/doc/ldcr david.xlsx'Feuil1!I751</f>
        <v>#VALUE!</v>
      </c>
      <c r="Q751" s="185" t="s">
        <v>4109</v>
      </c>
    </row>
    <row collapsed="false" customFormat="false" customHeight="true" hidden="false" ht="15" outlineLevel="0" r="752">
      <c r="A752" s="185" t="s">
        <v>4101</v>
      </c>
      <c r="B752" s="186" t="e">
        <f aca="false">'file:///home/david/dev/plb/plbsi/doc/ldcr david.xlsx'Feuil1!D752</f>
        <v>#VALUE!</v>
      </c>
      <c r="C752" s="185" t="s">
        <v>4102</v>
      </c>
      <c r="D752" s="186" t="e">
        <f aca="false">'file:///home/david/dev/plb/plbsi/doc/ldcr david.xlsx'Feuil1!F752</f>
        <v>#VALUE!</v>
      </c>
      <c r="E752" s="185" t="s">
        <v>4103</v>
      </c>
      <c r="F752" s="186" t="e">
        <f aca="false">'file:///home/david/dev/plb/plbsi/doc/ldcr david.xlsx'Feuil1!V752</f>
        <v>#VALUE!</v>
      </c>
      <c r="G752" s="185" t="s">
        <v>4104</v>
      </c>
      <c r="H752" s="185" t="e">
        <f aca="false">'file:///home/david/dev/plb/plbsi/doc/ldcr david.xlsx'Feuil1!C752</f>
        <v>#VALUE!</v>
      </c>
      <c r="I752" s="185" t="s">
        <v>4105</v>
      </c>
      <c r="J752" s="187" t="e">
        <f aca="false">'file:///home/david/dev/plb/plbsi/doc/ldcr david.xlsx'Feuil1!M752</f>
        <v>#VALUE!</v>
      </c>
      <c r="K752" s="185" t="s">
        <v>4106</v>
      </c>
      <c r="L752" s="185" t="e">
        <f aca="false">'file:///home/david/dev/plb/plbsi/doc/ldcr david.xlsx'Feuil1!R752</f>
        <v>#VALUE!</v>
      </c>
      <c r="M752" s="185" t="s">
        <v>4107</v>
      </c>
      <c r="N752" s="186" t="e">
        <f aca="false">'file:///home/david/dev/plb/plbsi/doc/ldcr david.xlsx'Feuil1!W752</f>
        <v>#VALUE!</v>
      </c>
      <c r="O752" s="185" t="s">
        <v>4108</v>
      </c>
      <c r="P752" s="187" t="e">
        <f aca="false">'file:///home/david/dev/plb/plbsi/doc/ldcr david.xlsx'Feuil1!I752</f>
        <v>#VALUE!</v>
      </c>
      <c r="Q752" s="185" t="s">
        <v>4109</v>
      </c>
    </row>
    <row collapsed="false" customFormat="false" customHeight="true" hidden="false" ht="15" outlineLevel="0" r="753">
      <c r="A753" s="185" t="s">
        <v>4101</v>
      </c>
      <c r="B753" s="186" t="e">
        <f aca="false">'file:///home/david/dev/plb/plbsi/doc/ldcr david.xlsx'Feuil1!D753</f>
        <v>#VALUE!</v>
      </c>
      <c r="C753" s="185" t="s">
        <v>4102</v>
      </c>
      <c r="D753" s="186" t="e">
        <f aca="false">'file:///home/david/dev/plb/plbsi/doc/ldcr david.xlsx'Feuil1!F753</f>
        <v>#VALUE!</v>
      </c>
      <c r="E753" s="185" t="s">
        <v>4103</v>
      </c>
      <c r="F753" s="186" t="e">
        <f aca="false">'file:///home/david/dev/plb/plbsi/doc/ldcr david.xlsx'Feuil1!V753</f>
        <v>#VALUE!</v>
      </c>
      <c r="G753" s="185" t="s">
        <v>4104</v>
      </c>
      <c r="H753" s="185" t="e">
        <f aca="false">'file:///home/david/dev/plb/plbsi/doc/ldcr david.xlsx'Feuil1!C753</f>
        <v>#VALUE!</v>
      </c>
      <c r="I753" s="185" t="s">
        <v>4105</v>
      </c>
      <c r="J753" s="187" t="e">
        <f aca="false">'file:///home/david/dev/plb/plbsi/doc/ldcr david.xlsx'Feuil1!M753</f>
        <v>#VALUE!</v>
      </c>
      <c r="K753" s="185" t="s">
        <v>4106</v>
      </c>
      <c r="L753" s="185" t="e">
        <f aca="false">'file:///home/david/dev/plb/plbsi/doc/ldcr david.xlsx'Feuil1!R753</f>
        <v>#VALUE!</v>
      </c>
      <c r="M753" s="185" t="s">
        <v>4107</v>
      </c>
      <c r="N753" s="186" t="e">
        <f aca="false">'file:///home/david/dev/plb/plbsi/doc/ldcr david.xlsx'Feuil1!W753</f>
        <v>#VALUE!</v>
      </c>
      <c r="O753" s="185" t="s">
        <v>4108</v>
      </c>
      <c r="P753" s="187" t="e">
        <f aca="false">'file:///home/david/dev/plb/plbsi/doc/ldcr david.xlsx'Feuil1!I753</f>
        <v>#VALUE!</v>
      </c>
      <c r="Q753" s="185" t="s">
        <v>4109</v>
      </c>
    </row>
    <row collapsed="false" customFormat="false" customHeight="true" hidden="false" ht="15" outlineLevel="0" r="754">
      <c r="A754" s="185" t="s">
        <v>4101</v>
      </c>
      <c r="B754" s="186" t="e">
        <f aca="false">'file:///home/david/dev/plb/plbsi/doc/ldcr david.xlsx'Feuil1!D754</f>
        <v>#VALUE!</v>
      </c>
      <c r="C754" s="185" t="s">
        <v>4102</v>
      </c>
      <c r="D754" s="186" t="e">
        <f aca="false">'file:///home/david/dev/plb/plbsi/doc/ldcr david.xlsx'Feuil1!F754</f>
        <v>#VALUE!</v>
      </c>
      <c r="E754" s="185" t="s">
        <v>4103</v>
      </c>
      <c r="F754" s="186" t="e">
        <f aca="false">'file:///home/david/dev/plb/plbsi/doc/ldcr david.xlsx'Feuil1!V754</f>
        <v>#VALUE!</v>
      </c>
      <c r="G754" s="185" t="s">
        <v>4104</v>
      </c>
      <c r="H754" s="185" t="e">
        <f aca="false">'file:///home/david/dev/plb/plbsi/doc/ldcr david.xlsx'Feuil1!C754</f>
        <v>#VALUE!</v>
      </c>
      <c r="I754" s="185" t="s">
        <v>4105</v>
      </c>
      <c r="J754" s="187" t="e">
        <f aca="false">'file:///home/david/dev/plb/plbsi/doc/ldcr david.xlsx'Feuil1!M754</f>
        <v>#VALUE!</v>
      </c>
      <c r="K754" s="185" t="s">
        <v>4106</v>
      </c>
      <c r="L754" s="185" t="e">
        <f aca="false">'file:///home/david/dev/plb/plbsi/doc/ldcr david.xlsx'Feuil1!R754</f>
        <v>#VALUE!</v>
      </c>
      <c r="M754" s="185" t="s">
        <v>4107</v>
      </c>
      <c r="N754" s="186" t="e">
        <f aca="false">'file:///home/david/dev/plb/plbsi/doc/ldcr david.xlsx'Feuil1!W754</f>
        <v>#VALUE!</v>
      </c>
      <c r="O754" s="185" t="s">
        <v>4108</v>
      </c>
      <c r="P754" s="187" t="e">
        <f aca="false">'file:///home/david/dev/plb/plbsi/doc/ldcr david.xlsx'Feuil1!I754</f>
        <v>#VALUE!</v>
      </c>
      <c r="Q754" s="185" t="s">
        <v>4109</v>
      </c>
    </row>
    <row collapsed="false" customFormat="false" customHeight="true" hidden="false" ht="15" outlineLevel="0" r="755">
      <c r="A755" s="185" t="s">
        <v>4101</v>
      </c>
      <c r="B755" s="186" t="e">
        <f aca="false">'file:///home/david/dev/plb/plbsi/doc/ldcr david.xlsx'Feuil1!D755</f>
        <v>#VALUE!</v>
      </c>
      <c r="C755" s="185" t="s">
        <v>4102</v>
      </c>
      <c r="D755" s="186" t="e">
        <f aca="false">'file:///home/david/dev/plb/plbsi/doc/ldcr david.xlsx'Feuil1!F755</f>
        <v>#VALUE!</v>
      </c>
      <c r="E755" s="185" t="s">
        <v>4103</v>
      </c>
      <c r="F755" s="189" t="e">
        <f aca="false">'file:///home/david/dev/plb/plbsi/doc/ldcr david.xlsx'Feuil1!V755</f>
        <v>#VALUE!</v>
      </c>
      <c r="G755" s="185" t="s">
        <v>4104</v>
      </c>
      <c r="H755" s="185" t="e">
        <f aca="false">'file:///home/david/dev/plb/plbsi/doc/ldcr david.xlsx'Feuil1!C755</f>
        <v>#VALUE!</v>
      </c>
      <c r="I755" s="185" t="s">
        <v>4105</v>
      </c>
      <c r="J755" s="187" t="e">
        <f aca="false">'file:///home/david/dev/plb/plbsi/doc/ldcr david.xlsx'Feuil1!M755</f>
        <v>#VALUE!</v>
      </c>
      <c r="K755" s="185" t="s">
        <v>4106</v>
      </c>
      <c r="L755" s="185" t="e">
        <f aca="false">'file:///home/david/dev/plb/plbsi/doc/ldcr david.xlsx'Feuil1!R755</f>
        <v>#VALUE!</v>
      </c>
      <c r="M755" s="185" t="s">
        <v>4107</v>
      </c>
      <c r="N755" s="186" t="e">
        <f aca="false">'file:///home/david/dev/plb/plbsi/doc/ldcr david.xlsx'Feuil1!W755</f>
        <v>#VALUE!</v>
      </c>
      <c r="O755" s="185" t="s">
        <v>4108</v>
      </c>
      <c r="P755" s="187" t="e">
        <f aca="false">'file:///home/david/dev/plb/plbsi/doc/ldcr david.xlsx'Feuil1!I755</f>
        <v>#VALUE!</v>
      </c>
      <c r="Q755" s="185" t="s">
        <v>4109</v>
      </c>
    </row>
    <row collapsed="false" customFormat="false" customHeight="true" hidden="false" ht="15" outlineLevel="0" r="756">
      <c r="A756" s="185" t="s">
        <v>4101</v>
      </c>
      <c r="B756" s="186" t="e">
        <f aca="false">'file:///home/david/dev/plb/plbsi/doc/ldcr david.xlsx'Feuil1!D756</f>
        <v>#VALUE!</v>
      </c>
      <c r="C756" s="185" t="s">
        <v>4102</v>
      </c>
      <c r="D756" s="186" t="e">
        <f aca="false">'file:///home/david/dev/plb/plbsi/doc/ldcr david.xlsx'Feuil1!F756</f>
        <v>#VALUE!</v>
      </c>
      <c r="E756" s="185" t="s">
        <v>4103</v>
      </c>
      <c r="F756" s="186" t="e">
        <f aca="false">'file:///home/david/dev/plb/plbsi/doc/ldcr david.xlsx'Feuil1!V756</f>
        <v>#VALUE!</v>
      </c>
      <c r="G756" s="185" t="s">
        <v>4104</v>
      </c>
      <c r="H756" s="185" t="e">
        <f aca="false">'file:///home/david/dev/plb/plbsi/doc/ldcr david.xlsx'Feuil1!C756</f>
        <v>#VALUE!</v>
      </c>
      <c r="I756" s="185" t="s">
        <v>4105</v>
      </c>
      <c r="J756" s="187" t="e">
        <f aca="false">'file:///home/david/dev/plb/plbsi/doc/ldcr david.xlsx'Feuil1!M756</f>
        <v>#VALUE!</v>
      </c>
      <c r="K756" s="185" t="s">
        <v>4106</v>
      </c>
      <c r="L756" s="185" t="e">
        <f aca="false">'file:///home/david/dev/plb/plbsi/doc/ldcr david.xlsx'Feuil1!R756</f>
        <v>#VALUE!</v>
      </c>
      <c r="M756" s="185" t="s">
        <v>4107</v>
      </c>
      <c r="N756" s="186" t="e">
        <f aca="false">'file:///home/david/dev/plb/plbsi/doc/ldcr david.xlsx'Feuil1!W756</f>
        <v>#VALUE!</v>
      </c>
      <c r="O756" s="185" t="s">
        <v>4108</v>
      </c>
      <c r="P756" s="187" t="e">
        <f aca="false">'file:///home/david/dev/plb/plbsi/doc/ldcr david.xlsx'Feuil1!I756</f>
        <v>#VALUE!</v>
      </c>
      <c r="Q756" s="185" t="s">
        <v>4109</v>
      </c>
    </row>
    <row collapsed="false" customFormat="false" customHeight="true" hidden="false" ht="15" outlineLevel="0" r="757">
      <c r="A757" s="185" t="s">
        <v>4101</v>
      </c>
      <c r="B757" s="186" t="e">
        <f aca="false">'file:///home/david/dev/plb/plbsi/doc/ldcr david.xlsx'Feuil1!D757</f>
        <v>#VALUE!</v>
      </c>
      <c r="C757" s="185" t="s">
        <v>4102</v>
      </c>
      <c r="D757" s="186" t="e">
        <f aca="false">'file:///home/david/dev/plb/plbsi/doc/ldcr david.xlsx'Feuil1!F757</f>
        <v>#VALUE!</v>
      </c>
      <c r="E757" s="185" t="s">
        <v>4103</v>
      </c>
      <c r="F757" s="186" t="e">
        <f aca="false">'file:///home/david/dev/plb/plbsi/doc/ldcr david.xlsx'Feuil1!V757</f>
        <v>#VALUE!</v>
      </c>
      <c r="G757" s="185" t="s">
        <v>4104</v>
      </c>
      <c r="H757" s="185" t="e">
        <f aca="false">'file:///home/david/dev/plb/plbsi/doc/ldcr david.xlsx'Feuil1!C757</f>
        <v>#VALUE!</v>
      </c>
      <c r="I757" s="185" t="s">
        <v>4105</v>
      </c>
      <c r="J757" s="187" t="e">
        <f aca="false">'file:///home/david/dev/plb/plbsi/doc/ldcr david.xlsx'Feuil1!M757</f>
        <v>#VALUE!</v>
      </c>
      <c r="K757" s="185" t="s">
        <v>4106</v>
      </c>
      <c r="L757" s="185" t="e">
        <f aca="false">'file:///home/david/dev/plb/plbsi/doc/ldcr david.xlsx'Feuil1!R757</f>
        <v>#VALUE!</v>
      </c>
      <c r="M757" s="185" t="s">
        <v>4107</v>
      </c>
      <c r="N757" s="186" t="e">
        <f aca="false">'file:///home/david/dev/plb/plbsi/doc/ldcr david.xlsx'Feuil1!W757</f>
        <v>#VALUE!</v>
      </c>
      <c r="O757" s="185" t="s">
        <v>4108</v>
      </c>
      <c r="P757" s="187" t="e">
        <f aca="false">'file:///home/david/dev/plb/plbsi/doc/ldcr david.xlsx'Feuil1!I757</f>
        <v>#VALUE!</v>
      </c>
      <c r="Q757" s="185" t="s">
        <v>4109</v>
      </c>
    </row>
    <row collapsed="false" customFormat="false" customHeight="true" hidden="false" ht="15" outlineLevel="0" r="758">
      <c r="A758" s="185" t="s">
        <v>4101</v>
      </c>
      <c r="B758" s="186" t="e">
        <f aca="false">'file:///home/david/dev/plb/plbsi/doc/ldcr david.xlsx'Feuil1!D758</f>
        <v>#VALUE!</v>
      </c>
      <c r="C758" s="185" t="s">
        <v>4102</v>
      </c>
      <c r="D758" s="186" t="e">
        <f aca="false">'file:///home/david/dev/plb/plbsi/doc/ldcr david.xlsx'Feuil1!F758</f>
        <v>#VALUE!</v>
      </c>
      <c r="E758" s="185" t="s">
        <v>4103</v>
      </c>
      <c r="F758" s="186" t="e">
        <f aca="false">'file:///home/david/dev/plb/plbsi/doc/ldcr david.xlsx'Feuil1!V758</f>
        <v>#VALUE!</v>
      </c>
      <c r="G758" s="185" t="s">
        <v>4104</v>
      </c>
      <c r="H758" s="185" t="e">
        <f aca="false">'file:///home/david/dev/plb/plbsi/doc/ldcr david.xlsx'Feuil1!C758</f>
        <v>#VALUE!</v>
      </c>
      <c r="I758" s="185" t="s">
        <v>4105</v>
      </c>
      <c r="J758" s="187" t="e">
        <f aca="false">'file:///home/david/dev/plb/plbsi/doc/ldcr david.xlsx'Feuil1!M758</f>
        <v>#VALUE!</v>
      </c>
      <c r="K758" s="185" t="s">
        <v>4106</v>
      </c>
      <c r="L758" s="185" t="e">
        <f aca="false">'file:///home/david/dev/plb/plbsi/doc/ldcr david.xlsx'Feuil1!R758</f>
        <v>#VALUE!</v>
      </c>
      <c r="M758" s="185" t="s">
        <v>4107</v>
      </c>
      <c r="N758" s="186" t="e">
        <f aca="false">'file:///home/david/dev/plb/plbsi/doc/ldcr david.xlsx'Feuil1!W758</f>
        <v>#VALUE!</v>
      </c>
      <c r="O758" s="185" t="s">
        <v>4108</v>
      </c>
      <c r="P758" s="187" t="e">
        <f aca="false">'file:///home/david/dev/plb/plbsi/doc/ldcr david.xlsx'Feuil1!I758</f>
        <v>#VALUE!</v>
      </c>
      <c r="Q758" s="185" t="s">
        <v>4109</v>
      </c>
    </row>
    <row collapsed="false" customFormat="false" customHeight="true" hidden="false" ht="15" outlineLevel="0" r="759">
      <c r="A759" s="185" t="s">
        <v>4101</v>
      </c>
      <c r="B759" s="186" t="e">
        <f aca="false">'file:///home/david/dev/plb/plbsi/doc/ldcr david.xlsx'Feuil1!D759</f>
        <v>#VALUE!</v>
      </c>
      <c r="C759" s="185" t="s">
        <v>4102</v>
      </c>
      <c r="D759" s="186" t="e">
        <f aca="false">'file:///home/david/dev/plb/plbsi/doc/ldcr david.xlsx'Feuil1!F759</f>
        <v>#VALUE!</v>
      </c>
      <c r="E759" s="185" t="s">
        <v>4103</v>
      </c>
      <c r="F759" s="186" t="e">
        <f aca="false">'file:///home/david/dev/plb/plbsi/doc/ldcr david.xlsx'Feuil1!V759</f>
        <v>#VALUE!</v>
      </c>
      <c r="G759" s="185" t="s">
        <v>4104</v>
      </c>
      <c r="H759" s="185" t="e">
        <f aca="false">'file:///home/david/dev/plb/plbsi/doc/ldcr david.xlsx'Feuil1!C759</f>
        <v>#VALUE!</v>
      </c>
      <c r="I759" s="185" t="s">
        <v>4105</v>
      </c>
      <c r="J759" s="187" t="e">
        <f aca="false">'file:///home/david/dev/plb/plbsi/doc/ldcr david.xlsx'Feuil1!M759</f>
        <v>#VALUE!</v>
      </c>
      <c r="K759" s="185" t="s">
        <v>4106</v>
      </c>
      <c r="L759" s="185" t="e">
        <f aca="false">'file:///home/david/dev/plb/plbsi/doc/ldcr david.xlsx'Feuil1!R759</f>
        <v>#VALUE!</v>
      </c>
      <c r="M759" s="185" t="s">
        <v>4107</v>
      </c>
      <c r="N759" s="186" t="e">
        <f aca="false">'file:///home/david/dev/plb/plbsi/doc/ldcr david.xlsx'Feuil1!W759</f>
        <v>#VALUE!</v>
      </c>
      <c r="O759" s="185" t="s">
        <v>4108</v>
      </c>
      <c r="P759" s="187" t="e">
        <f aca="false">'file:///home/david/dev/plb/plbsi/doc/ldcr david.xlsx'Feuil1!I759</f>
        <v>#VALUE!</v>
      </c>
      <c r="Q759" s="185" t="s">
        <v>4109</v>
      </c>
    </row>
    <row collapsed="false" customFormat="false" customHeight="true" hidden="false" ht="15" outlineLevel="0" r="760">
      <c r="A760" s="185" t="s">
        <v>4101</v>
      </c>
      <c r="B760" s="186" t="e">
        <f aca="false">'file:///home/david/dev/plb/plbsi/doc/ldcr david.xlsx'Feuil1!D760</f>
        <v>#VALUE!</v>
      </c>
      <c r="C760" s="185" t="s">
        <v>4102</v>
      </c>
      <c r="D760" s="186" t="e">
        <f aca="false">'file:///home/david/dev/plb/plbsi/doc/ldcr david.xlsx'Feuil1!F760</f>
        <v>#VALUE!</v>
      </c>
      <c r="E760" s="185" t="s">
        <v>4103</v>
      </c>
      <c r="F760" s="186" t="e">
        <f aca="false">'file:///home/david/dev/plb/plbsi/doc/ldcr david.xlsx'Feuil1!V760</f>
        <v>#VALUE!</v>
      </c>
      <c r="G760" s="185" t="s">
        <v>4104</v>
      </c>
      <c r="H760" s="185" t="e">
        <f aca="false">'file:///home/david/dev/plb/plbsi/doc/ldcr david.xlsx'Feuil1!C760</f>
        <v>#VALUE!</v>
      </c>
      <c r="I760" s="185" t="s">
        <v>4105</v>
      </c>
      <c r="J760" s="187" t="e">
        <f aca="false">'file:///home/david/dev/plb/plbsi/doc/ldcr david.xlsx'Feuil1!M760</f>
        <v>#VALUE!</v>
      </c>
      <c r="K760" s="185" t="s">
        <v>4106</v>
      </c>
      <c r="L760" s="185" t="e">
        <f aca="false">'file:///home/david/dev/plb/plbsi/doc/ldcr david.xlsx'Feuil1!R760</f>
        <v>#VALUE!</v>
      </c>
      <c r="M760" s="185" t="s">
        <v>4107</v>
      </c>
      <c r="N760" s="186" t="e">
        <f aca="false">'file:///home/david/dev/plb/plbsi/doc/ldcr david.xlsx'Feuil1!W760</f>
        <v>#VALUE!</v>
      </c>
      <c r="O760" s="185" t="s">
        <v>4108</v>
      </c>
      <c r="P760" s="187" t="e">
        <f aca="false">'file:///home/david/dev/plb/plbsi/doc/ldcr david.xlsx'Feuil1!I760</f>
        <v>#VALUE!</v>
      </c>
      <c r="Q760" s="185" t="s">
        <v>4109</v>
      </c>
    </row>
    <row collapsed="false" customFormat="false" customHeight="true" hidden="false" ht="15" outlineLevel="0" r="761">
      <c r="A761" s="185" t="s">
        <v>4101</v>
      </c>
      <c r="B761" s="186" t="e">
        <f aca="false">'file:///home/david/dev/plb/plbsi/doc/ldcr david.xlsx'Feuil1!D761</f>
        <v>#VALUE!</v>
      </c>
      <c r="C761" s="185" t="s">
        <v>4102</v>
      </c>
      <c r="D761" s="186" t="e">
        <f aca="false">'file:///home/david/dev/plb/plbsi/doc/ldcr david.xlsx'Feuil1!F761</f>
        <v>#VALUE!</v>
      </c>
      <c r="E761" s="185" t="s">
        <v>4103</v>
      </c>
      <c r="F761" s="186" t="e">
        <f aca="false">'file:///home/david/dev/plb/plbsi/doc/ldcr david.xlsx'Feuil1!V761</f>
        <v>#VALUE!</v>
      </c>
      <c r="G761" s="185" t="s">
        <v>4104</v>
      </c>
      <c r="H761" s="185" t="e">
        <f aca="false">'file:///home/david/dev/plb/plbsi/doc/ldcr david.xlsx'Feuil1!C761</f>
        <v>#VALUE!</v>
      </c>
      <c r="I761" s="185" t="s">
        <v>4105</v>
      </c>
      <c r="J761" s="187" t="e">
        <f aca="false">'file:///home/david/dev/plb/plbsi/doc/ldcr david.xlsx'Feuil1!M761</f>
        <v>#VALUE!</v>
      </c>
      <c r="K761" s="185" t="s">
        <v>4106</v>
      </c>
      <c r="L761" s="185" t="e">
        <f aca="false">'file:///home/david/dev/plb/plbsi/doc/ldcr david.xlsx'Feuil1!R761</f>
        <v>#VALUE!</v>
      </c>
      <c r="M761" s="185" t="s">
        <v>4107</v>
      </c>
      <c r="N761" s="186" t="e">
        <f aca="false">'file:///home/david/dev/plb/plbsi/doc/ldcr david.xlsx'Feuil1!W761</f>
        <v>#VALUE!</v>
      </c>
      <c r="O761" s="185" t="s">
        <v>4108</v>
      </c>
      <c r="P761" s="187" t="e">
        <f aca="false">'file:///home/david/dev/plb/plbsi/doc/ldcr david.xlsx'Feuil1!I761</f>
        <v>#VALUE!</v>
      </c>
      <c r="Q761" s="185" t="s">
        <v>4109</v>
      </c>
    </row>
    <row collapsed="false" customFormat="false" customHeight="true" hidden="false" ht="15" outlineLevel="0" r="762">
      <c r="A762" s="185" t="s">
        <v>4101</v>
      </c>
      <c r="B762" s="186" t="e">
        <f aca="false">'file:///home/david/dev/plb/plbsi/doc/ldcr david.xlsx'Feuil1!D762</f>
        <v>#VALUE!</v>
      </c>
      <c r="C762" s="185" t="s">
        <v>4102</v>
      </c>
      <c r="D762" s="186" t="e">
        <f aca="false">'file:///home/david/dev/plb/plbsi/doc/ldcr david.xlsx'Feuil1!F762</f>
        <v>#VALUE!</v>
      </c>
      <c r="E762" s="185" t="s">
        <v>4103</v>
      </c>
      <c r="F762" s="186" t="e">
        <f aca="false">'file:///home/david/dev/plb/plbsi/doc/ldcr david.xlsx'Feuil1!V762</f>
        <v>#VALUE!</v>
      </c>
      <c r="G762" s="185" t="s">
        <v>4104</v>
      </c>
      <c r="H762" s="185" t="e">
        <f aca="false">'file:///home/david/dev/plb/plbsi/doc/ldcr david.xlsx'Feuil1!C762</f>
        <v>#VALUE!</v>
      </c>
      <c r="I762" s="185" t="s">
        <v>4105</v>
      </c>
      <c r="J762" s="187" t="e">
        <f aca="false">'file:///home/david/dev/plb/plbsi/doc/ldcr david.xlsx'Feuil1!M762</f>
        <v>#VALUE!</v>
      </c>
      <c r="K762" s="185" t="s">
        <v>4106</v>
      </c>
      <c r="L762" s="185" t="e">
        <f aca="false">'file:///home/david/dev/plb/plbsi/doc/ldcr david.xlsx'Feuil1!R762</f>
        <v>#VALUE!</v>
      </c>
      <c r="M762" s="185" t="s">
        <v>4107</v>
      </c>
      <c r="N762" s="186" t="e">
        <f aca="false">'file:///home/david/dev/plb/plbsi/doc/ldcr david.xlsx'Feuil1!W762</f>
        <v>#VALUE!</v>
      </c>
      <c r="O762" s="185" t="s">
        <v>4108</v>
      </c>
      <c r="P762" s="187" t="e">
        <f aca="false">'file:///home/david/dev/plb/plbsi/doc/ldcr david.xlsx'Feuil1!I762</f>
        <v>#VALUE!</v>
      </c>
      <c r="Q762" s="185" t="s">
        <v>4109</v>
      </c>
    </row>
    <row collapsed="false" customFormat="false" customHeight="true" hidden="false" ht="15" outlineLevel="0" r="763">
      <c r="A763" s="185" t="s">
        <v>4101</v>
      </c>
      <c r="B763" s="186" t="e">
        <f aca="false">'file:///home/david/dev/plb/plbsi/doc/ldcr david.xlsx'Feuil1!D763</f>
        <v>#VALUE!</v>
      </c>
      <c r="C763" s="185" t="s">
        <v>4102</v>
      </c>
      <c r="D763" s="186" t="e">
        <f aca="false">'file:///home/david/dev/plb/plbsi/doc/ldcr david.xlsx'Feuil1!F763</f>
        <v>#VALUE!</v>
      </c>
      <c r="E763" s="185" t="s">
        <v>4103</v>
      </c>
      <c r="F763" s="186" t="e">
        <f aca="false">'file:///home/david/dev/plb/plbsi/doc/ldcr david.xlsx'Feuil1!V763</f>
        <v>#VALUE!</v>
      </c>
      <c r="G763" s="185" t="s">
        <v>4104</v>
      </c>
      <c r="H763" s="185" t="e">
        <f aca="false">'file:///home/david/dev/plb/plbsi/doc/ldcr david.xlsx'Feuil1!C763</f>
        <v>#VALUE!</v>
      </c>
      <c r="I763" s="185" t="s">
        <v>4105</v>
      </c>
      <c r="J763" s="187" t="e">
        <f aca="false">'file:///home/david/dev/plb/plbsi/doc/ldcr david.xlsx'Feuil1!M763</f>
        <v>#VALUE!</v>
      </c>
      <c r="K763" s="185" t="s">
        <v>4106</v>
      </c>
      <c r="L763" s="185" t="e">
        <f aca="false">'file:///home/david/dev/plb/plbsi/doc/ldcr david.xlsx'Feuil1!R763</f>
        <v>#VALUE!</v>
      </c>
      <c r="M763" s="185" t="s">
        <v>4107</v>
      </c>
      <c r="N763" s="186" t="e">
        <f aca="false">'file:///home/david/dev/plb/plbsi/doc/ldcr david.xlsx'Feuil1!W763</f>
        <v>#VALUE!</v>
      </c>
      <c r="O763" s="185" t="s">
        <v>4108</v>
      </c>
      <c r="P763" s="187" t="e">
        <f aca="false">'file:///home/david/dev/plb/plbsi/doc/ldcr david.xlsx'Feuil1!I763</f>
        <v>#VALUE!</v>
      </c>
      <c r="Q763" s="185" t="s">
        <v>4109</v>
      </c>
    </row>
    <row collapsed="false" customFormat="false" customHeight="true" hidden="false" ht="15" outlineLevel="0" r="764">
      <c r="A764" s="185" t="s">
        <v>4101</v>
      </c>
      <c r="B764" s="186" t="e">
        <f aca="false">'file:///home/david/dev/plb/plbsi/doc/ldcr david.xlsx'Feuil1!D764</f>
        <v>#VALUE!</v>
      </c>
      <c r="C764" s="185" t="s">
        <v>4102</v>
      </c>
      <c r="D764" s="186" t="e">
        <f aca="false">'file:///home/david/dev/plb/plbsi/doc/ldcr david.xlsx'Feuil1!F764</f>
        <v>#VALUE!</v>
      </c>
      <c r="E764" s="185" t="s">
        <v>4103</v>
      </c>
      <c r="F764" s="186" t="e">
        <f aca="false">'file:///home/david/dev/plb/plbsi/doc/ldcr david.xlsx'Feuil1!V764</f>
        <v>#VALUE!</v>
      </c>
      <c r="G764" s="185" t="s">
        <v>4104</v>
      </c>
      <c r="H764" s="185" t="e">
        <f aca="false">'file:///home/david/dev/plb/plbsi/doc/ldcr david.xlsx'Feuil1!C764</f>
        <v>#VALUE!</v>
      </c>
      <c r="I764" s="185" t="s">
        <v>4105</v>
      </c>
      <c r="J764" s="187" t="e">
        <f aca="false">'file:///home/david/dev/plb/plbsi/doc/ldcr david.xlsx'Feuil1!M764</f>
        <v>#VALUE!</v>
      </c>
      <c r="K764" s="185" t="s">
        <v>4106</v>
      </c>
      <c r="L764" s="185" t="e">
        <f aca="false">'file:///home/david/dev/plb/plbsi/doc/ldcr david.xlsx'Feuil1!R764</f>
        <v>#VALUE!</v>
      </c>
      <c r="M764" s="185" t="s">
        <v>4107</v>
      </c>
      <c r="N764" s="186" t="e">
        <f aca="false">'file:///home/david/dev/plb/plbsi/doc/ldcr david.xlsx'Feuil1!W764</f>
        <v>#VALUE!</v>
      </c>
      <c r="O764" s="185" t="s">
        <v>4108</v>
      </c>
      <c r="P764" s="187" t="e">
        <f aca="false">'file:///home/david/dev/plb/plbsi/doc/ldcr david.xlsx'Feuil1!I764</f>
        <v>#VALUE!</v>
      </c>
      <c r="Q764" s="185" t="s">
        <v>4109</v>
      </c>
    </row>
    <row collapsed="false" customFormat="false" customHeight="true" hidden="false" ht="15" outlineLevel="0" r="765">
      <c r="A765" s="185" t="s">
        <v>4101</v>
      </c>
      <c r="B765" s="186" t="e">
        <f aca="false">'file:///home/david/dev/plb/plbsi/doc/ldcr david.xlsx'Feuil1!D765</f>
        <v>#VALUE!</v>
      </c>
      <c r="C765" s="185" t="s">
        <v>4102</v>
      </c>
      <c r="D765" s="186" t="e">
        <f aca="false">'file:///home/david/dev/plb/plbsi/doc/ldcr david.xlsx'Feuil1!F765</f>
        <v>#VALUE!</v>
      </c>
      <c r="E765" s="185" t="s">
        <v>4103</v>
      </c>
      <c r="F765" s="186" t="e">
        <f aca="false">'file:///home/david/dev/plb/plbsi/doc/ldcr david.xlsx'Feuil1!V765</f>
        <v>#VALUE!</v>
      </c>
      <c r="G765" s="185" t="s">
        <v>4104</v>
      </c>
      <c r="H765" s="185" t="e">
        <f aca="false">'file:///home/david/dev/plb/plbsi/doc/ldcr david.xlsx'Feuil1!C765</f>
        <v>#VALUE!</v>
      </c>
      <c r="I765" s="185" t="s">
        <v>4105</v>
      </c>
      <c r="J765" s="187" t="e">
        <f aca="false">'file:///home/david/dev/plb/plbsi/doc/ldcr david.xlsx'Feuil1!M765</f>
        <v>#VALUE!</v>
      </c>
      <c r="K765" s="185" t="s">
        <v>4106</v>
      </c>
      <c r="L765" s="185" t="e">
        <f aca="false">'file:///home/david/dev/plb/plbsi/doc/ldcr david.xlsx'Feuil1!R765</f>
        <v>#VALUE!</v>
      </c>
      <c r="M765" s="185" t="s">
        <v>4107</v>
      </c>
      <c r="N765" s="186" t="e">
        <f aca="false">'file:///home/david/dev/plb/plbsi/doc/ldcr david.xlsx'Feuil1!W765</f>
        <v>#VALUE!</v>
      </c>
      <c r="O765" s="185" t="s">
        <v>4108</v>
      </c>
      <c r="P765" s="187" t="e">
        <f aca="false">'file:///home/david/dev/plb/plbsi/doc/ldcr david.xlsx'Feuil1!I765</f>
        <v>#VALUE!</v>
      </c>
      <c r="Q765" s="185" t="s">
        <v>4109</v>
      </c>
    </row>
    <row collapsed="false" customFormat="false" customHeight="true" hidden="false" ht="15" outlineLevel="0" r="766">
      <c r="A766" s="185" t="s">
        <v>4101</v>
      </c>
      <c r="B766" s="186" t="e">
        <f aca="false">'file:///home/david/dev/plb/plbsi/doc/ldcr david.xlsx'Feuil1!D766</f>
        <v>#VALUE!</v>
      </c>
      <c r="C766" s="185" t="s">
        <v>4102</v>
      </c>
      <c r="D766" s="186" t="e">
        <f aca="false">'file:///home/david/dev/plb/plbsi/doc/ldcr david.xlsx'Feuil1!F766</f>
        <v>#VALUE!</v>
      </c>
      <c r="E766" s="185" t="s">
        <v>4103</v>
      </c>
      <c r="F766" s="186" t="e">
        <f aca="false">'file:///home/david/dev/plb/plbsi/doc/ldcr david.xlsx'Feuil1!V766</f>
        <v>#VALUE!</v>
      </c>
      <c r="G766" s="185" t="s">
        <v>4104</v>
      </c>
      <c r="H766" s="185" t="e">
        <f aca="false">'file:///home/david/dev/plb/plbsi/doc/ldcr david.xlsx'Feuil1!C766</f>
        <v>#VALUE!</v>
      </c>
      <c r="I766" s="185" t="s">
        <v>4105</v>
      </c>
      <c r="J766" s="187" t="e">
        <f aca="false">'file:///home/david/dev/plb/plbsi/doc/ldcr david.xlsx'Feuil1!M766</f>
        <v>#VALUE!</v>
      </c>
      <c r="K766" s="185" t="s">
        <v>4106</v>
      </c>
      <c r="L766" s="185" t="e">
        <f aca="false">'file:///home/david/dev/plb/plbsi/doc/ldcr david.xlsx'Feuil1!R766</f>
        <v>#VALUE!</v>
      </c>
      <c r="M766" s="185" t="s">
        <v>4107</v>
      </c>
      <c r="N766" s="186" t="e">
        <f aca="false">'file:///home/david/dev/plb/plbsi/doc/ldcr david.xlsx'Feuil1!W766</f>
        <v>#VALUE!</v>
      </c>
      <c r="O766" s="185" t="s">
        <v>4108</v>
      </c>
      <c r="P766" s="187" t="e">
        <f aca="false">'file:///home/david/dev/plb/plbsi/doc/ldcr david.xlsx'Feuil1!I766</f>
        <v>#VALUE!</v>
      </c>
      <c r="Q766" s="185" t="s">
        <v>4109</v>
      </c>
    </row>
    <row collapsed="false" customFormat="false" customHeight="true" hidden="false" ht="15" outlineLevel="0" r="767">
      <c r="A767" s="185" t="s">
        <v>4101</v>
      </c>
      <c r="B767" s="186" t="e">
        <f aca="false">'file:///home/david/dev/plb/plbsi/doc/ldcr david.xlsx'Feuil1!D767</f>
        <v>#VALUE!</v>
      </c>
      <c r="C767" s="185" t="s">
        <v>4102</v>
      </c>
      <c r="D767" s="186" t="e">
        <f aca="false">'file:///home/david/dev/plb/plbsi/doc/ldcr david.xlsx'Feuil1!F767</f>
        <v>#VALUE!</v>
      </c>
      <c r="E767" s="185" t="s">
        <v>4103</v>
      </c>
      <c r="F767" s="186" t="e">
        <f aca="false">'file:///home/david/dev/plb/plbsi/doc/ldcr david.xlsx'Feuil1!V767</f>
        <v>#VALUE!</v>
      </c>
      <c r="G767" s="185" t="s">
        <v>4104</v>
      </c>
      <c r="H767" s="185" t="e">
        <f aca="false">'file:///home/david/dev/plb/plbsi/doc/ldcr david.xlsx'Feuil1!C767</f>
        <v>#VALUE!</v>
      </c>
      <c r="I767" s="185" t="s">
        <v>4105</v>
      </c>
      <c r="J767" s="187" t="e">
        <f aca="false">'file:///home/david/dev/plb/plbsi/doc/ldcr david.xlsx'Feuil1!M767</f>
        <v>#VALUE!</v>
      </c>
      <c r="K767" s="185" t="s">
        <v>4106</v>
      </c>
      <c r="L767" s="185" t="e">
        <f aca="false">'file:///home/david/dev/plb/plbsi/doc/ldcr david.xlsx'Feuil1!R767</f>
        <v>#VALUE!</v>
      </c>
      <c r="M767" s="185" t="s">
        <v>4107</v>
      </c>
      <c r="N767" s="186" t="e">
        <f aca="false">'file:///home/david/dev/plb/plbsi/doc/ldcr david.xlsx'Feuil1!W767</f>
        <v>#VALUE!</v>
      </c>
      <c r="O767" s="185" t="s">
        <v>4108</v>
      </c>
      <c r="P767" s="187" t="e">
        <f aca="false">'file:///home/david/dev/plb/plbsi/doc/ldcr david.xlsx'Feuil1!I767</f>
        <v>#VALUE!</v>
      </c>
      <c r="Q767" s="185" t="s">
        <v>4109</v>
      </c>
    </row>
    <row collapsed="false" customFormat="false" customHeight="true" hidden="false" ht="15" outlineLevel="0" r="768">
      <c r="A768" s="185" t="s">
        <v>4101</v>
      </c>
      <c r="B768" s="186" t="e">
        <f aca="false">'file:///home/david/dev/plb/plbsi/doc/ldcr david.xlsx'Feuil1!D768</f>
        <v>#VALUE!</v>
      </c>
      <c r="C768" s="185" t="s">
        <v>4102</v>
      </c>
      <c r="D768" s="186" t="e">
        <f aca="false">'file:///home/david/dev/plb/plbsi/doc/ldcr david.xlsx'Feuil1!F768</f>
        <v>#VALUE!</v>
      </c>
      <c r="E768" s="185" t="s">
        <v>4103</v>
      </c>
      <c r="F768" s="186" t="e">
        <f aca="false">'file:///home/david/dev/plb/plbsi/doc/ldcr david.xlsx'Feuil1!V768</f>
        <v>#VALUE!</v>
      </c>
      <c r="G768" s="185" t="s">
        <v>4104</v>
      </c>
      <c r="H768" s="185" t="e">
        <f aca="false">'file:///home/david/dev/plb/plbsi/doc/ldcr david.xlsx'Feuil1!C768</f>
        <v>#VALUE!</v>
      </c>
      <c r="I768" s="185" t="s">
        <v>4105</v>
      </c>
      <c r="J768" s="187" t="e">
        <f aca="false">'file:///home/david/dev/plb/plbsi/doc/ldcr david.xlsx'Feuil1!M768</f>
        <v>#VALUE!</v>
      </c>
      <c r="K768" s="185" t="s">
        <v>4106</v>
      </c>
      <c r="L768" s="185" t="e">
        <f aca="false">'file:///home/david/dev/plb/plbsi/doc/ldcr david.xlsx'Feuil1!R768</f>
        <v>#VALUE!</v>
      </c>
      <c r="M768" s="185" t="s">
        <v>4107</v>
      </c>
      <c r="N768" s="186" t="e">
        <f aca="false">'file:///home/david/dev/plb/plbsi/doc/ldcr david.xlsx'Feuil1!W768</f>
        <v>#VALUE!</v>
      </c>
      <c r="O768" s="185" t="s">
        <v>4108</v>
      </c>
      <c r="P768" s="187" t="e">
        <f aca="false">'file:///home/david/dev/plb/plbsi/doc/ldcr david.xlsx'Feuil1!I768</f>
        <v>#VALUE!</v>
      </c>
      <c r="Q768" s="185" t="s">
        <v>4109</v>
      </c>
    </row>
    <row collapsed="false" customFormat="false" customHeight="true" hidden="false" ht="15" outlineLevel="0" r="769">
      <c r="A769" s="185" t="s">
        <v>4101</v>
      </c>
      <c r="B769" s="186" t="e">
        <f aca="false">'file:///home/david/dev/plb/plbsi/doc/ldcr david.xlsx'Feuil1!D769</f>
        <v>#VALUE!</v>
      </c>
      <c r="C769" s="185" t="s">
        <v>4102</v>
      </c>
      <c r="D769" s="186" t="e">
        <f aca="false">'file:///home/david/dev/plb/plbsi/doc/ldcr david.xlsx'Feuil1!F769</f>
        <v>#VALUE!</v>
      </c>
      <c r="E769" s="185" t="s">
        <v>4103</v>
      </c>
      <c r="F769" s="186" t="e">
        <f aca="false">'file:///home/david/dev/plb/plbsi/doc/ldcr david.xlsx'Feuil1!V769</f>
        <v>#VALUE!</v>
      </c>
      <c r="G769" s="185" t="s">
        <v>4104</v>
      </c>
      <c r="H769" s="185" t="e">
        <f aca="false">'file:///home/david/dev/plb/plbsi/doc/ldcr david.xlsx'Feuil1!C769</f>
        <v>#VALUE!</v>
      </c>
      <c r="I769" s="185" t="s">
        <v>4105</v>
      </c>
      <c r="J769" s="187" t="e">
        <f aca="false">'file:///home/david/dev/plb/plbsi/doc/ldcr david.xlsx'Feuil1!M769</f>
        <v>#VALUE!</v>
      </c>
      <c r="K769" s="185" t="s">
        <v>4106</v>
      </c>
      <c r="L769" s="185" t="e">
        <f aca="false">'file:///home/david/dev/plb/plbsi/doc/ldcr david.xlsx'Feuil1!R769</f>
        <v>#VALUE!</v>
      </c>
      <c r="M769" s="185" t="s">
        <v>4107</v>
      </c>
      <c r="N769" s="186" t="e">
        <f aca="false">'file:///home/david/dev/plb/plbsi/doc/ldcr david.xlsx'Feuil1!W769</f>
        <v>#VALUE!</v>
      </c>
      <c r="O769" s="185" t="s">
        <v>4108</v>
      </c>
      <c r="P769" s="187" t="e">
        <f aca="false">'file:///home/david/dev/plb/plbsi/doc/ldcr david.xlsx'Feuil1!I769</f>
        <v>#VALUE!</v>
      </c>
      <c r="Q769" s="185" t="s">
        <v>4109</v>
      </c>
    </row>
    <row collapsed="false" customFormat="false" customHeight="true" hidden="false" ht="15" outlineLevel="0" r="770">
      <c r="A770" s="185" t="s">
        <v>4101</v>
      </c>
      <c r="B770" s="186" t="e">
        <f aca="false">'file:///home/david/dev/plb/plbsi/doc/ldcr david.xlsx'Feuil1!D770</f>
        <v>#VALUE!</v>
      </c>
      <c r="C770" s="185" t="s">
        <v>4102</v>
      </c>
      <c r="D770" s="186" t="e">
        <f aca="false">'file:///home/david/dev/plb/plbsi/doc/ldcr david.xlsx'Feuil1!F770</f>
        <v>#VALUE!</v>
      </c>
      <c r="E770" s="185" t="s">
        <v>4103</v>
      </c>
      <c r="F770" s="186" t="e">
        <f aca="false">'file:///home/david/dev/plb/plbsi/doc/ldcr david.xlsx'Feuil1!V770</f>
        <v>#VALUE!</v>
      </c>
      <c r="G770" s="185" t="s">
        <v>4104</v>
      </c>
      <c r="H770" s="185" t="e">
        <f aca="false">'file:///home/david/dev/plb/plbsi/doc/ldcr david.xlsx'Feuil1!C770</f>
        <v>#VALUE!</v>
      </c>
      <c r="I770" s="185" t="s">
        <v>4105</v>
      </c>
      <c r="J770" s="187" t="e">
        <f aca="false">'file:///home/david/dev/plb/plbsi/doc/ldcr david.xlsx'Feuil1!M770</f>
        <v>#VALUE!</v>
      </c>
      <c r="K770" s="185" t="s">
        <v>4106</v>
      </c>
      <c r="L770" s="185" t="e">
        <f aca="false">'file:///home/david/dev/plb/plbsi/doc/ldcr david.xlsx'Feuil1!R770</f>
        <v>#VALUE!</v>
      </c>
      <c r="M770" s="185" t="s">
        <v>4107</v>
      </c>
      <c r="N770" s="186" t="e">
        <f aca="false">'file:///home/david/dev/plb/plbsi/doc/ldcr david.xlsx'Feuil1!W770</f>
        <v>#VALUE!</v>
      </c>
      <c r="O770" s="185" t="s">
        <v>4108</v>
      </c>
      <c r="P770" s="187" t="e">
        <f aca="false">'file:///home/david/dev/plb/plbsi/doc/ldcr david.xlsx'Feuil1!I770</f>
        <v>#VALUE!</v>
      </c>
      <c r="Q770" s="185" t="s">
        <v>4109</v>
      </c>
    </row>
    <row collapsed="false" customFormat="false" customHeight="true" hidden="false" ht="15" outlineLevel="0" r="771">
      <c r="A771" s="185" t="s">
        <v>4101</v>
      </c>
      <c r="B771" s="186" t="e">
        <f aca="false">'file:///home/david/dev/plb/plbsi/doc/ldcr david.xlsx'Feuil1!D771</f>
        <v>#VALUE!</v>
      </c>
      <c r="C771" s="185" t="s">
        <v>4102</v>
      </c>
      <c r="D771" s="186" t="e">
        <f aca="false">'file:///home/david/dev/plb/plbsi/doc/ldcr david.xlsx'Feuil1!F771</f>
        <v>#VALUE!</v>
      </c>
      <c r="E771" s="185" t="s">
        <v>4103</v>
      </c>
      <c r="F771" s="186" t="e">
        <f aca="false">'file:///home/david/dev/plb/plbsi/doc/ldcr david.xlsx'Feuil1!V771</f>
        <v>#VALUE!</v>
      </c>
      <c r="G771" s="185" t="s">
        <v>4104</v>
      </c>
      <c r="H771" s="185" t="e">
        <f aca="false">'file:///home/david/dev/plb/plbsi/doc/ldcr david.xlsx'Feuil1!C771</f>
        <v>#VALUE!</v>
      </c>
      <c r="I771" s="185" t="s">
        <v>4105</v>
      </c>
      <c r="J771" s="187" t="e">
        <f aca="false">'file:///home/david/dev/plb/plbsi/doc/ldcr david.xlsx'Feuil1!M771</f>
        <v>#VALUE!</v>
      </c>
      <c r="K771" s="185" t="s">
        <v>4106</v>
      </c>
      <c r="L771" s="185" t="e">
        <f aca="false">'file:///home/david/dev/plb/plbsi/doc/ldcr david.xlsx'Feuil1!R771</f>
        <v>#VALUE!</v>
      </c>
      <c r="M771" s="185" t="s">
        <v>4107</v>
      </c>
      <c r="N771" s="186" t="e">
        <f aca="false">'file:///home/david/dev/plb/plbsi/doc/ldcr david.xlsx'Feuil1!W771</f>
        <v>#VALUE!</v>
      </c>
      <c r="O771" s="185" t="s">
        <v>4108</v>
      </c>
      <c r="P771" s="187" t="e">
        <f aca="false">'file:///home/david/dev/plb/plbsi/doc/ldcr david.xlsx'Feuil1!I771</f>
        <v>#VALUE!</v>
      </c>
      <c r="Q771" s="185" t="s">
        <v>4109</v>
      </c>
    </row>
    <row collapsed="false" customFormat="false" customHeight="true" hidden="false" ht="15" outlineLevel="0" r="772">
      <c r="A772" s="185" t="s">
        <v>4101</v>
      </c>
      <c r="B772" s="186" t="e">
        <f aca="false">'file:///home/david/dev/plb/plbsi/doc/ldcr david.xlsx'Feuil1!D772</f>
        <v>#VALUE!</v>
      </c>
      <c r="C772" s="185" t="s">
        <v>4102</v>
      </c>
      <c r="D772" s="186" t="e">
        <f aca="false">'file:///home/david/dev/plb/plbsi/doc/ldcr david.xlsx'Feuil1!F772</f>
        <v>#VALUE!</v>
      </c>
      <c r="E772" s="185" t="s">
        <v>4103</v>
      </c>
      <c r="F772" s="186" t="e">
        <f aca="false">'file:///home/david/dev/plb/plbsi/doc/ldcr david.xlsx'Feuil1!V772</f>
        <v>#VALUE!</v>
      </c>
      <c r="G772" s="185" t="s">
        <v>4104</v>
      </c>
      <c r="H772" s="185" t="e">
        <f aca="false">'file:///home/david/dev/plb/plbsi/doc/ldcr david.xlsx'Feuil1!C772</f>
        <v>#VALUE!</v>
      </c>
      <c r="I772" s="185" t="s">
        <v>4105</v>
      </c>
      <c r="J772" s="187" t="e">
        <f aca="false">'file:///home/david/dev/plb/plbsi/doc/ldcr david.xlsx'Feuil1!M772</f>
        <v>#VALUE!</v>
      </c>
      <c r="K772" s="185" t="s">
        <v>4106</v>
      </c>
      <c r="L772" s="185" t="e">
        <f aca="false">'file:///home/david/dev/plb/plbsi/doc/ldcr david.xlsx'Feuil1!R772</f>
        <v>#VALUE!</v>
      </c>
      <c r="M772" s="185" t="s">
        <v>4107</v>
      </c>
      <c r="N772" s="186" t="e">
        <f aca="false">'file:///home/david/dev/plb/plbsi/doc/ldcr david.xlsx'Feuil1!W772</f>
        <v>#VALUE!</v>
      </c>
      <c r="O772" s="185" t="s">
        <v>4108</v>
      </c>
      <c r="P772" s="187" t="e">
        <f aca="false">'file:///home/david/dev/plb/plbsi/doc/ldcr david.xlsx'Feuil1!I772</f>
        <v>#VALUE!</v>
      </c>
      <c r="Q772" s="185" t="s">
        <v>4109</v>
      </c>
    </row>
    <row collapsed="false" customFormat="false" customHeight="true" hidden="false" ht="15" outlineLevel="0" r="773">
      <c r="A773" s="185" t="s">
        <v>4101</v>
      </c>
      <c r="B773" s="186" t="e">
        <f aca="false">'file:///home/david/dev/plb/plbsi/doc/ldcr david.xlsx'Feuil1!D773</f>
        <v>#VALUE!</v>
      </c>
      <c r="C773" s="185" t="s">
        <v>4102</v>
      </c>
      <c r="D773" s="186" t="e">
        <f aca="false">'file:///home/david/dev/plb/plbsi/doc/ldcr david.xlsx'Feuil1!F773</f>
        <v>#VALUE!</v>
      </c>
      <c r="E773" s="185" t="s">
        <v>4103</v>
      </c>
      <c r="F773" s="186" t="e">
        <f aca="false">'file:///home/david/dev/plb/plbsi/doc/ldcr david.xlsx'Feuil1!V773</f>
        <v>#VALUE!</v>
      </c>
      <c r="G773" s="185" t="s">
        <v>4104</v>
      </c>
      <c r="H773" s="185" t="e">
        <f aca="false">'file:///home/david/dev/plb/plbsi/doc/ldcr david.xlsx'Feuil1!C773</f>
        <v>#VALUE!</v>
      </c>
      <c r="I773" s="185" t="s">
        <v>4105</v>
      </c>
      <c r="J773" s="187" t="e">
        <f aca="false">'file:///home/david/dev/plb/plbsi/doc/ldcr david.xlsx'Feuil1!M773</f>
        <v>#VALUE!</v>
      </c>
      <c r="K773" s="185" t="s">
        <v>4106</v>
      </c>
      <c r="L773" s="185" t="e">
        <f aca="false">'file:///home/david/dev/plb/plbsi/doc/ldcr david.xlsx'Feuil1!R773</f>
        <v>#VALUE!</v>
      </c>
      <c r="M773" s="185" t="s">
        <v>4107</v>
      </c>
      <c r="N773" s="186" t="e">
        <f aca="false">'file:///home/david/dev/plb/plbsi/doc/ldcr david.xlsx'Feuil1!W773</f>
        <v>#VALUE!</v>
      </c>
      <c r="O773" s="185" t="s">
        <v>4108</v>
      </c>
      <c r="P773" s="187" t="e">
        <f aca="false">'file:///home/david/dev/plb/plbsi/doc/ldcr david.xlsx'Feuil1!I773</f>
        <v>#VALUE!</v>
      </c>
      <c r="Q773" s="185" t="s">
        <v>4109</v>
      </c>
    </row>
    <row collapsed="false" customFormat="false" customHeight="true" hidden="false" ht="15" outlineLevel="0" r="774">
      <c r="A774" s="185" t="s">
        <v>4101</v>
      </c>
      <c r="B774" s="186" t="e">
        <f aca="false">'file:///home/david/dev/plb/plbsi/doc/ldcr david.xlsx'Feuil1!D774</f>
        <v>#VALUE!</v>
      </c>
      <c r="C774" s="185" t="s">
        <v>4102</v>
      </c>
      <c r="D774" s="186" t="e">
        <f aca="false">'file:///home/david/dev/plb/plbsi/doc/ldcr david.xlsx'Feuil1!F774</f>
        <v>#VALUE!</v>
      </c>
      <c r="E774" s="185" t="s">
        <v>4103</v>
      </c>
      <c r="F774" s="186" t="e">
        <f aca="false">'file:///home/david/dev/plb/plbsi/doc/ldcr david.xlsx'Feuil1!V774</f>
        <v>#VALUE!</v>
      </c>
      <c r="G774" s="185" t="s">
        <v>4104</v>
      </c>
      <c r="H774" s="185" t="e">
        <f aca="false">'file:///home/david/dev/plb/plbsi/doc/ldcr david.xlsx'Feuil1!C774</f>
        <v>#VALUE!</v>
      </c>
      <c r="I774" s="185" t="s">
        <v>4105</v>
      </c>
      <c r="J774" s="187" t="e">
        <f aca="false">'file:///home/david/dev/plb/plbsi/doc/ldcr david.xlsx'Feuil1!M774</f>
        <v>#VALUE!</v>
      </c>
      <c r="K774" s="185" t="s">
        <v>4106</v>
      </c>
      <c r="L774" s="185" t="e">
        <f aca="false">'file:///home/david/dev/plb/plbsi/doc/ldcr david.xlsx'Feuil1!R774</f>
        <v>#VALUE!</v>
      </c>
      <c r="M774" s="185" t="s">
        <v>4107</v>
      </c>
      <c r="N774" s="186" t="e">
        <f aca="false">'file:///home/david/dev/plb/plbsi/doc/ldcr david.xlsx'Feuil1!W774</f>
        <v>#VALUE!</v>
      </c>
      <c r="O774" s="185" t="s">
        <v>4108</v>
      </c>
      <c r="P774" s="187" t="e">
        <f aca="false">'file:///home/david/dev/plb/plbsi/doc/ldcr david.xlsx'Feuil1!I774</f>
        <v>#VALUE!</v>
      </c>
      <c r="Q774" s="185" t="s">
        <v>4109</v>
      </c>
    </row>
    <row collapsed="false" customFormat="false" customHeight="true" hidden="false" ht="15" outlineLevel="0" r="775">
      <c r="A775" s="185" t="s">
        <v>4101</v>
      </c>
      <c r="B775" s="186" t="e">
        <f aca="false">'file:///home/david/dev/plb/plbsi/doc/ldcr david.xlsx'Feuil1!D775</f>
        <v>#VALUE!</v>
      </c>
      <c r="C775" s="185" t="s">
        <v>4102</v>
      </c>
      <c r="D775" s="186" t="e">
        <f aca="false">'file:///home/david/dev/plb/plbsi/doc/ldcr david.xlsx'Feuil1!F775</f>
        <v>#VALUE!</v>
      </c>
      <c r="E775" s="185" t="s">
        <v>4103</v>
      </c>
      <c r="F775" s="186" t="e">
        <f aca="false">'file:///home/david/dev/plb/plbsi/doc/ldcr david.xlsx'Feuil1!V775</f>
        <v>#VALUE!</v>
      </c>
      <c r="G775" s="185" t="s">
        <v>4104</v>
      </c>
      <c r="H775" s="185" t="e">
        <f aca="false">'file:///home/david/dev/plb/plbsi/doc/ldcr david.xlsx'Feuil1!C775</f>
        <v>#VALUE!</v>
      </c>
      <c r="I775" s="185" t="s">
        <v>4105</v>
      </c>
      <c r="J775" s="187" t="e">
        <f aca="false">'file:///home/david/dev/plb/plbsi/doc/ldcr david.xlsx'Feuil1!M775</f>
        <v>#VALUE!</v>
      </c>
      <c r="K775" s="185" t="s">
        <v>4106</v>
      </c>
      <c r="L775" s="185" t="e">
        <f aca="false">'file:///home/david/dev/plb/plbsi/doc/ldcr david.xlsx'Feuil1!R775</f>
        <v>#VALUE!</v>
      </c>
      <c r="M775" s="185" t="s">
        <v>4107</v>
      </c>
      <c r="N775" s="186" t="e">
        <f aca="false">'file:///home/david/dev/plb/plbsi/doc/ldcr david.xlsx'Feuil1!W775</f>
        <v>#VALUE!</v>
      </c>
      <c r="O775" s="185" t="s">
        <v>4108</v>
      </c>
      <c r="P775" s="187" t="e">
        <f aca="false">'file:///home/david/dev/plb/plbsi/doc/ldcr david.xlsx'Feuil1!I775</f>
        <v>#VALUE!</v>
      </c>
      <c r="Q775" s="185" t="s">
        <v>4109</v>
      </c>
    </row>
    <row collapsed="false" customFormat="false" customHeight="true" hidden="false" ht="15" outlineLevel="0" r="776">
      <c r="A776" s="185" t="s">
        <v>4101</v>
      </c>
      <c r="B776" s="186" t="e">
        <f aca="false">'file:///home/david/dev/plb/plbsi/doc/ldcr david.xlsx'Feuil1!D776</f>
        <v>#VALUE!</v>
      </c>
      <c r="C776" s="185" t="s">
        <v>4102</v>
      </c>
      <c r="D776" s="186" t="e">
        <f aca="false">'file:///home/david/dev/plb/plbsi/doc/ldcr david.xlsx'Feuil1!F776</f>
        <v>#VALUE!</v>
      </c>
      <c r="E776" s="185" t="s">
        <v>4103</v>
      </c>
      <c r="F776" s="186" t="e">
        <f aca="false">'file:///home/david/dev/plb/plbsi/doc/ldcr david.xlsx'Feuil1!V776</f>
        <v>#VALUE!</v>
      </c>
      <c r="G776" s="185" t="s">
        <v>4104</v>
      </c>
      <c r="H776" s="185" t="e">
        <f aca="false">'file:///home/david/dev/plb/plbsi/doc/ldcr david.xlsx'Feuil1!C776</f>
        <v>#VALUE!</v>
      </c>
      <c r="I776" s="185" t="s">
        <v>4105</v>
      </c>
      <c r="J776" s="187" t="e">
        <f aca="false">'file:///home/david/dev/plb/plbsi/doc/ldcr david.xlsx'Feuil1!M776</f>
        <v>#VALUE!</v>
      </c>
      <c r="K776" s="185" t="s">
        <v>4106</v>
      </c>
      <c r="L776" s="185" t="e">
        <f aca="false">'file:///home/david/dev/plb/plbsi/doc/ldcr david.xlsx'Feuil1!R776</f>
        <v>#VALUE!</v>
      </c>
      <c r="M776" s="185" t="s">
        <v>4107</v>
      </c>
      <c r="N776" s="186" t="e">
        <f aca="false">'file:///home/david/dev/plb/plbsi/doc/ldcr david.xlsx'Feuil1!W776</f>
        <v>#VALUE!</v>
      </c>
      <c r="O776" s="185" t="s">
        <v>4108</v>
      </c>
      <c r="P776" s="187" t="e">
        <f aca="false">'file:///home/david/dev/plb/plbsi/doc/ldcr david.xlsx'Feuil1!I776</f>
        <v>#VALUE!</v>
      </c>
      <c r="Q776" s="185" t="s">
        <v>4109</v>
      </c>
    </row>
    <row collapsed="false" customFormat="false" customHeight="true" hidden="false" ht="15" outlineLevel="0" r="777">
      <c r="A777" s="185" t="s">
        <v>4101</v>
      </c>
      <c r="B777" s="186" t="e">
        <f aca="false">'file:///home/david/dev/plb/plbsi/doc/ldcr david.xlsx'Feuil1!D777</f>
        <v>#VALUE!</v>
      </c>
      <c r="C777" s="185" t="s">
        <v>4102</v>
      </c>
      <c r="D777" s="186" t="e">
        <f aca="false">'file:///home/david/dev/plb/plbsi/doc/ldcr david.xlsx'Feuil1!F777</f>
        <v>#VALUE!</v>
      </c>
      <c r="E777" s="185" t="s">
        <v>4103</v>
      </c>
      <c r="F777" s="186" t="e">
        <f aca="false">'file:///home/david/dev/plb/plbsi/doc/ldcr david.xlsx'Feuil1!V777</f>
        <v>#VALUE!</v>
      </c>
      <c r="G777" s="185" t="s">
        <v>4104</v>
      </c>
      <c r="H777" s="185" t="e">
        <f aca="false">'file:///home/david/dev/plb/plbsi/doc/ldcr david.xlsx'Feuil1!C777</f>
        <v>#VALUE!</v>
      </c>
      <c r="I777" s="185" t="s">
        <v>4105</v>
      </c>
      <c r="J777" s="187" t="e">
        <f aca="false">'file:///home/david/dev/plb/plbsi/doc/ldcr david.xlsx'Feuil1!M777</f>
        <v>#VALUE!</v>
      </c>
      <c r="K777" s="185" t="s">
        <v>4106</v>
      </c>
      <c r="L777" s="185" t="e">
        <f aca="false">'file:///home/david/dev/plb/plbsi/doc/ldcr david.xlsx'Feuil1!R777</f>
        <v>#VALUE!</v>
      </c>
      <c r="M777" s="185" t="s">
        <v>4107</v>
      </c>
      <c r="N777" s="186" t="e">
        <f aca="false">'file:///home/david/dev/plb/plbsi/doc/ldcr david.xlsx'Feuil1!W777</f>
        <v>#VALUE!</v>
      </c>
      <c r="O777" s="185" t="s">
        <v>4108</v>
      </c>
      <c r="P777" s="187" t="e">
        <f aca="false">'file:///home/david/dev/plb/plbsi/doc/ldcr david.xlsx'Feuil1!I777</f>
        <v>#VALUE!</v>
      </c>
      <c r="Q777" s="185" t="s">
        <v>4109</v>
      </c>
    </row>
    <row collapsed="false" customFormat="false" customHeight="true" hidden="false" ht="15" outlineLevel="0" r="778">
      <c r="A778" s="185" t="s">
        <v>4101</v>
      </c>
      <c r="B778" s="186" t="e">
        <f aca="false">'file:///home/david/dev/plb/plbsi/doc/ldcr david.xlsx'Feuil1!D778</f>
        <v>#VALUE!</v>
      </c>
      <c r="C778" s="185" t="s">
        <v>4102</v>
      </c>
      <c r="D778" s="186" t="e">
        <f aca="false">'file:///home/david/dev/plb/plbsi/doc/ldcr david.xlsx'Feuil1!F778</f>
        <v>#VALUE!</v>
      </c>
      <c r="E778" s="185" t="s">
        <v>4103</v>
      </c>
      <c r="F778" s="186" t="e">
        <f aca="false">'file:///home/david/dev/plb/plbsi/doc/ldcr david.xlsx'Feuil1!V778</f>
        <v>#VALUE!</v>
      </c>
      <c r="G778" s="185" t="s">
        <v>4104</v>
      </c>
      <c r="H778" s="185" t="e">
        <f aca="false">'file:///home/david/dev/plb/plbsi/doc/ldcr david.xlsx'Feuil1!C778</f>
        <v>#VALUE!</v>
      </c>
      <c r="I778" s="185" t="s">
        <v>4105</v>
      </c>
      <c r="J778" s="187" t="e">
        <f aca="false">'file:///home/david/dev/plb/plbsi/doc/ldcr david.xlsx'Feuil1!M778</f>
        <v>#VALUE!</v>
      </c>
      <c r="K778" s="185" t="s">
        <v>4106</v>
      </c>
      <c r="L778" s="185" t="e">
        <f aca="false">'file:///home/david/dev/plb/plbsi/doc/ldcr david.xlsx'Feuil1!R778</f>
        <v>#VALUE!</v>
      </c>
      <c r="M778" s="185" t="s">
        <v>4107</v>
      </c>
      <c r="N778" s="186" t="e">
        <f aca="false">'file:///home/david/dev/plb/plbsi/doc/ldcr david.xlsx'Feuil1!W778</f>
        <v>#VALUE!</v>
      </c>
      <c r="O778" s="185" t="s">
        <v>4108</v>
      </c>
      <c r="P778" s="187" t="e">
        <f aca="false">'file:///home/david/dev/plb/plbsi/doc/ldcr david.xlsx'Feuil1!I778</f>
        <v>#VALUE!</v>
      </c>
      <c r="Q778" s="185" t="s">
        <v>4109</v>
      </c>
    </row>
    <row collapsed="false" customFormat="false" customHeight="true" hidden="false" ht="15" outlineLevel="0" r="779">
      <c r="A779" s="185" t="s">
        <v>4101</v>
      </c>
      <c r="B779" s="186" t="e">
        <f aca="false">'file:///home/david/dev/plb/plbsi/doc/ldcr david.xlsx'Feuil1!D779</f>
        <v>#VALUE!</v>
      </c>
      <c r="C779" s="185" t="s">
        <v>4102</v>
      </c>
      <c r="D779" s="186" t="e">
        <f aca="false">'file:///home/david/dev/plb/plbsi/doc/ldcr david.xlsx'Feuil1!F779</f>
        <v>#VALUE!</v>
      </c>
      <c r="E779" s="185" t="s">
        <v>4103</v>
      </c>
      <c r="F779" s="186" t="e">
        <f aca="false">'file:///home/david/dev/plb/plbsi/doc/ldcr david.xlsx'Feuil1!V779</f>
        <v>#VALUE!</v>
      </c>
      <c r="G779" s="185" t="s">
        <v>4104</v>
      </c>
      <c r="H779" s="185" t="e">
        <f aca="false">'file:///home/david/dev/plb/plbsi/doc/ldcr david.xlsx'Feuil1!C779</f>
        <v>#VALUE!</v>
      </c>
      <c r="I779" s="185" t="s">
        <v>4105</v>
      </c>
      <c r="J779" s="187" t="e">
        <f aca="false">'file:///home/david/dev/plb/plbsi/doc/ldcr david.xlsx'Feuil1!M779</f>
        <v>#VALUE!</v>
      </c>
      <c r="K779" s="185" t="s">
        <v>4106</v>
      </c>
      <c r="L779" s="185" t="e">
        <f aca="false">'file:///home/david/dev/plb/plbsi/doc/ldcr david.xlsx'Feuil1!R779</f>
        <v>#VALUE!</v>
      </c>
      <c r="M779" s="185" t="s">
        <v>4107</v>
      </c>
      <c r="N779" s="186" t="e">
        <f aca="false">'file:///home/david/dev/plb/plbsi/doc/ldcr david.xlsx'Feuil1!W779</f>
        <v>#VALUE!</v>
      </c>
      <c r="O779" s="185" t="s">
        <v>4108</v>
      </c>
      <c r="P779" s="187" t="e">
        <f aca="false">'file:///home/david/dev/plb/plbsi/doc/ldcr david.xlsx'Feuil1!I779</f>
        <v>#VALUE!</v>
      </c>
      <c r="Q779" s="185" t="s">
        <v>4109</v>
      </c>
    </row>
    <row collapsed="false" customFormat="false" customHeight="true" hidden="false" ht="15" outlineLevel="0" r="780">
      <c r="A780" s="185" t="s">
        <v>4101</v>
      </c>
      <c r="B780" s="186" t="e">
        <f aca="false">'file:///home/david/dev/plb/plbsi/doc/ldcr david.xlsx'Feuil1!D780</f>
        <v>#VALUE!</v>
      </c>
      <c r="C780" s="185" t="s">
        <v>4102</v>
      </c>
      <c r="D780" s="186" t="e">
        <f aca="false">'file:///home/david/dev/plb/plbsi/doc/ldcr david.xlsx'Feuil1!F780</f>
        <v>#VALUE!</v>
      </c>
      <c r="E780" s="185" t="s">
        <v>4103</v>
      </c>
      <c r="F780" s="186" t="e">
        <f aca="false">'file:///home/david/dev/plb/plbsi/doc/ldcr david.xlsx'Feuil1!V780</f>
        <v>#VALUE!</v>
      </c>
      <c r="G780" s="185" t="s">
        <v>4104</v>
      </c>
      <c r="H780" s="185" t="e">
        <f aca="false">'file:///home/david/dev/plb/plbsi/doc/ldcr david.xlsx'Feuil1!C780</f>
        <v>#VALUE!</v>
      </c>
      <c r="I780" s="185" t="s">
        <v>4105</v>
      </c>
      <c r="J780" s="187" t="e">
        <f aca="false">'file:///home/david/dev/plb/plbsi/doc/ldcr david.xlsx'Feuil1!M780</f>
        <v>#VALUE!</v>
      </c>
      <c r="K780" s="185" t="s">
        <v>4106</v>
      </c>
      <c r="L780" s="185" t="e">
        <f aca="false">'file:///home/david/dev/plb/plbsi/doc/ldcr david.xlsx'Feuil1!R780</f>
        <v>#VALUE!</v>
      </c>
      <c r="M780" s="185" t="s">
        <v>4107</v>
      </c>
      <c r="N780" s="186" t="e">
        <f aca="false">'file:///home/david/dev/plb/plbsi/doc/ldcr david.xlsx'Feuil1!W780</f>
        <v>#VALUE!</v>
      </c>
      <c r="O780" s="185" t="s">
        <v>4108</v>
      </c>
      <c r="P780" s="187" t="e">
        <f aca="false">'file:///home/david/dev/plb/plbsi/doc/ldcr david.xlsx'Feuil1!I780</f>
        <v>#VALUE!</v>
      </c>
      <c r="Q780" s="185" t="s">
        <v>4109</v>
      </c>
    </row>
    <row collapsed="false" customFormat="false" customHeight="true" hidden="false" ht="15" outlineLevel="0" r="781">
      <c r="A781" s="185" t="s">
        <v>4101</v>
      </c>
      <c r="B781" s="186" t="e">
        <f aca="false">'file:///home/david/dev/plb/plbsi/doc/ldcr david.xlsx'Feuil1!D781</f>
        <v>#VALUE!</v>
      </c>
      <c r="C781" s="185" t="s">
        <v>4102</v>
      </c>
      <c r="D781" s="186" t="e">
        <f aca="false">'file:///home/david/dev/plb/plbsi/doc/ldcr david.xlsx'Feuil1!F781</f>
        <v>#VALUE!</v>
      </c>
      <c r="E781" s="185" t="s">
        <v>4103</v>
      </c>
      <c r="F781" s="186" t="e">
        <f aca="false">'file:///home/david/dev/plb/plbsi/doc/ldcr david.xlsx'Feuil1!V781</f>
        <v>#VALUE!</v>
      </c>
      <c r="G781" s="185" t="s">
        <v>4104</v>
      </c>
      <c r="H781" s="185" t="e">
        <f aca="false">'file:///home/david/dev/plb/plbsi/doc/ldcr david.xlsx'Feuil1!C781</f>
        <v>#VALUE!</v>
      </c>
      <c r="I781" s="185" t="s">
        <v>4105</v>
      </c>
      <c r="J781" s="187" t="e">
        <f aca="false">'file:///home/david/dev/plb/plbsi/doc/ldcr david.xlsx'Feuil1!M781</f>
        <v>#VALUE!</v>
      </c>
      <c r="K781" s="185" t="s">
        <v>4106</v>
      </c>
      <c r="L781" s="185" t="e">
        <f aca="false">'file:///home/david/dev/plb/plbsi/doc/ldcr david.xlsx'Feuil1!R781</f>
        <v>#VALUE!</v>
      </c>
      <c r="M781" s="185" t="s">
        <v>4107</v>
      </c>
      <c r="N781" s="186" t="e">
        <f aca="false">'file:///home/david/dev/plb/plbsi/doc/ldcr david.xlsx'Feuil1!W781</f>
        <v>#VALUE!</v>
      </c>
      <c r="O781" s="185" t="s">
        <v>4108</v>
      </c>
      <c r="P781" s="187" t="e">
        <f aca="false">'file:///home/david/dev/plb/plbsi/doc/ldcr david.xlsx'Feuil1!I781</f>
        <v>#VALUE!</v>
      </c>
      <c r="Q781" s="185" t="s">
        <v>4109</v>
      </c>
    </row>
    <row collapsed="false" customFormat="false" customHeight="true" hidden="false" ht="15" outlineLevel="0" r="782">
      <c r="A782" s="185" t="s">
        <v>4101</v>
      </c>
      <c r="B782" s="186" t="e">
        <f aca="false">'file:///home/david/dev/plb/plbsi/doc/ldcr david.xlsx'Feuil1!D782</f>
        <v>#VALUE!</v>
      </c>
      <c r="C782" s="185" t="s">
        <v>4102</v>
      </c>
      <c r="D782" s="186" t="e">
        <f aca="false">'file:///home/david/dev/plb/plbsi/doc/ldcr david.xlsx'Feuil1!F782</f>
        <v>#VALUE!</v>
      </c>
      <c r="E782" s="185" t="s">
        <v>4103</v>
      </c>
      <c r="F782" s="186" t="e">
        <f aca="false">'file:///home/david/dev/plb/plbsi/doc/ldcr david.xlsx'Feuil1!V782</f>
        <v>#VALUE!</v>
      </c>
      <c r="G782" s="185" t="s">
        <v>4104</v>
      </c>
      <c r="H782" s="185" t="e">
        <f aca="false">'file:///home/david/dev/plb/plbsi/doc/ldcr david.xlsx'Feuil1!C782</f>
        <v>#VALUE!</v>
      </c>
      <c r="I782" s="185" t="s">
        <v>4105</v>
      </c>
      <c r="J782" s="187" t="e">
        <f aca="false">'file:///home/david/dev/plb/plbsi/doc/ldcr david.xlsx'Feuil1!M782</f>
        <v>#VALUE!</v>
      </c>
      <c r="K782" s="185" t="s">
        <v>4106</v>
      </c>
      <c r="L782" s="185" t="e">
        <f aca="false">'file:///home/david/dev/plb/plbsi/doc/ldcr david.xlsx'Feuil1!R782</f>
        <v>#VALUE!</v>
      </c>
      <c r="M782" s="185" t="s">
        <v>4107</v>
      </c>
      <c r="N782" s="186" t="e">
        <f aca="false">'file:///home/david/dev/plb/plbsi/doc/ldcr david.xlsx'Feuil1!W782</f>
        <v>#VALUE!</v>
      </c>
      <c r="O782" s="185" t="s">
        <v>4108</v>
      </c>
      <c r="P782" s="187" t="e">
        <f aca="false">'file:///home/david/dev/plb/plbsi/doc/ldcr david.xlsx'Feuil1!I782</f>
        <v>#VALUE!</v>
      </c>
      <c r="Q782" s="185" t="s">
        <v>4109</v>
      </c>
    </row>
    <row collapsed="false" customFormat="false" customHeight="true" hidden="false" ht="15" outlineLevel="0" r="783">
      <c r="A783" s="185" t="s">
        <v>4101</v>
      </c>
      <c r="B783" s="186" t="e">
        <f aca="false">'file:///home/david/dev/plb/plbsi/doc/ldcr david.xlsx'Feuil1!D783</f>
        <v>#VALUE!</v>
      </c>
      <c r="C783" s="185" t="s">
        <v>4102</v>
      </c>
      <c r="D783" s="186" t="e">
        <f aca="false">'file:///home/david/dev/plb/plbsi/doc/ldcr david.xlsx'Feuil1!F783</f>
        <v>#VALUE!</v>
      </c>
      <c r="E783" s="185" t="s">
        <v>4103</v>
      </c>
      <c r="F783" s="186" t="e">
        <f aca="false">'file:///home/david/dev/plb/plbsi/doc/ldcr david.xlsx'Feuil1!V783</f>
        <v>#VALUE!</v>
      </c>
      <c r="G783" s="185" t="s">
        <v>4104</v>
      </c>
      <c r="H783" s="185" t="e">
        <f aca="false">'file:///home/david/dev/plb/plbsi/doc/ldcr david.xlsx'Feuil1!C783</f>
        <v>#VALUE!</v>
      </c>
      <c r="I783" s="185" t="s">
        <v>4105</v>
      </c>
      <c r="J783" s="187" t="e">
        <f aca="false">'file:///home/david/dev/plb/plbsi/doc/ldcr david.xlsx'Feuil1!M783</f>
        <v>#VALUE!</v>
      </c>
      <c r="K783" s="185" t="s">
        <v>4106</v>
      </c>
      <c r="L783" s="185" t="e">
        <f aca="false">'file:///home/david/dev/plb/plbsi/doc/ldcr david.xlsx'Feuil1!R783</f>
        <v>#VALUE!</v>
      </c>
      <c r="M783" s="185" t="s">
        <v>4107</v>
      </c>
      <c r="N783" s="186" t="e">
        <f aca="false">'file:///home/david/dev/plb/plbsi/doc/ldcr david.xlsx'Feuil1!W783</f>
        <v>#VALUE!</v>
      </c>
      <c r="O783" s="185" t="s">
        <v>4108</v>
      </c>
      <c r="P783" s="187" t="e">
        <f aca="false">'file:///home/david/dev/plb/plbsi/doc/ldcr david.xlsx'Feuil1!I783</f>
        <v>#VALUE!</v>
      </c>
      <c r="Q783" s="185" t="s">
        <v>4109</v>
      </c>
    </row>
    <row collapsed="false" customFormat="false" customHeight="true" hidden="false" ht="15" outlineLevel="0" r="784">
      <c r="A784" s="185" t="s">
        <v>4101</v>
      </c>
      <c r="B784" s="186" t="e">
        <f aca="false">'file:///home/david/dev/plb/plbsi/doc/ldcr david.xlsx'Feuil1!D784</f>
        <v>#VALUE!</v>
      </c>
      <c r="C784" s="185" t="s">
        <v>4102</v>
      </c>
      <c r="D784" s="186" t="e">
        <f aca="false">'file:///home/david/dev/plb/plbsi/doc/ldcr david.xlsx'Feuil1!F784</f>
        <v>#VALUE!</v>
      </c>
      <c r="E784" s="185" t="s">
        <v>4103</v>
      </c>
      <c r="F784" s="186" t="e">
        <f aca="false">'file:///home/david/dev/plb/plbsi/doc/ldcr david.xlsx'Feuil1!V784</f>
        <v>#VALUE!</v>
      </c>
      <c r="G784" s="185" t="s">
        <v>4104</v>
      </c>
      <c r="H784" s="185" t="e">
        <f aca="false">'file:///home/david/dev/plb/plbsi/doc/ldcr david.xlsx'Feuil1!C784</f>
        <v>#VALUE!</v>
      </c>
      <c r="I784" s="185" t="s">
        <v>4105</v>
      </c>
      <c r="J784" s="187" t="e">
        <f aca="false">'file:///home/david/dev/plb/plbsi/doc/ldcr david.xlsx'Feuil1!M784</f>
        <v>#VALUE!</v>
      </c>
      <c r="K784" s="185" t="s">
        <v>4106</v>
      </c>
      <c r="L784" s="185" t="e">
        <f aca="false">'file:///home/david/dev/plb/plbsi/doc/ldcr david.xlsx'Feuil1!R784</f>
        <v>#VALUE!</v>
      </c>
      <c r="M784" s="185" t="s">
        <v>4107</v>
      </c>
      <c r="N784" s="186" t="e">
        <f aca="false">'file:///home/david/dev/plb/plbsi/doc/ldcr david.xlsx'Feuil1!W784</f>
        <v>#VALUE!</v>
      </c>
      <c r="O784" s="185" t="s">
        <v>4108</v>
      </c>
      <c r="P784" s="187" t="e">
        <f aca="false">'file:///home/david/dev/plb/plbsi/doc/ldcr david.xlsx'Feuil1!I784</f>
        <v>#VALUE!</v>
      </c>
      <c r="Q784" s="185" t="s">
        <v>4109</v>
      </c>
    </row>
    <row collapsed="false" customFormat="false" customHeight="true" hidden="false" ht="15" outlineLevel="0" r="785">
      <c r="A785" s="185" t="s">
        <v>4101</v>
      </c>
      <c r="B785" s="186" t="e">
        <f aca="false">'file:///home/david/dev/plb/plbsi/doc/ldcr david.xlsx'Feuil1!D785</f>
        <v>#VALUE!</v>
      </c>
      <c r="C785" s="185" t="s">
        <v>4102</v>
      </c>
      <c r="D785" s="186" t="e">
        <f aca="false">'file:///home/david/dev/plb/plbsi/doc/ldcr david.xlsx'Feuil1!F785</f>
        <v>#VALUE!</v>
      </c>
      <c r="E785" s="185" t="s">
        <v>4103</v>
      </c>
      <c r="F785" s="186" t="e">
        <f aca="false">'file:///home/david/dev/plb/plbsi/doc/ldcr david.xlsx'Feuil1!V785</f>
        <v>#VALUE!</v>
      </c>
      <c r="G785" s="185" t="s">
        <v>4104</v>
      </c>
      <c r="H785" s="185" t="e">
        <f aca="false">'file:///home/david/dev/plb/plbsi/doc/ldcr david.xlsx'Feuil1!C785</f>
        <v>#VALUE!</v>
      </c>
      <c r="I785" s="185" t="s">
        <v>4105</v>
      </c>
      <c r="J785" s="187" t="e">
        <f aca="false">'file:///home/david/dev/plb/plbsi/doc/ldcr david.xlsx'Feuil1!M785</f>
        <v>#VALUE!</v>
      </c>
      <c r="K785" s="185" t="s">
        <v>4106</v>
      </c>
      <c r="L785" s="185" t="e">
        <f aca="false">'file:///home/david/dev/plb/plbsi/doc/ldcr david.xlsx'Feuil1!R785</f>
        <v>#VALUE!</v>
      </c>
      <c r="M785" s="185" t="s">
        <v>4107</v>
      </c>
      <c r="N785" s="186" t="e">
        <f aca="false">'file:///home/david/dev/plb/plbsi/doc/ldcr david.xlsx'Feuil1!W785</f>
        <v>#VALUE!</v>
      </c>
      <c r="O785" s="185" t="s">
        <v>4108</v>
      </c>
      <c r="P785" s="187" t="e">
        <f aca="false">'file:///home/david/dev/plb/plbsi/doc/ldcr david.xlsx'Feuil1!I785</f>
        <v>#VALUE!</v>
      </c>
      <c r="Q785" s="185" t="s">
        <v>4109</v>
      </c>
    </row>
    <row collapsed="false" customFormat="false" customHeight="true" hidden="false" ht="15" outlineLevel="0" r="786">
      <c r="A786" s="185" t="s">
        <v>4101</v>
      </c>
      <c r="B786" s="186" t="e">
        <f aca="false">'file:///home/david/dev/plb/plbsi/doc/ldcr david.xlsx'Feuil1!D786</f>
        <v>#VALUE!</v>
      </c>
      <c r="C786" s="185" t="s">
        <v>4102</v>
      </c>
      <c r="D786" s="186" t="e">
        <f aca="false">'file:///home/david/dev/plb/plbsi/doc/ldcr david.xlsx'Feuil1!F786</f>
        <v>#VALUE!</v>
      </c>
      <c r="E786" s="185" t="s">
        <v>4103</v>
      </c>
      <c r="F786" s="186" t="e">
        <f aca="false">'file:///home/david/dev/plb/plbsi/doc/ldcr david.xlsx'Feuil1!V786</f>
        <v>#VALUE!</v>
      </c>
      <c r="G786" s="185" t="s">
        <v>4104</v>
      </c>
      <c r="H786" s="185" t="e">
        <f aca="false">'file:///home/david/dev/plb/plbsi/doc/ldcr david.xlsx'Feuil1!C786</f>
        <v>#VALUE!</v>
      </c>
      <c r="I786" s="185" t="s">
        <v>4105</v>
      </c>
      <c r="J786" s="187" t="e">
        <f aca="false">'file:///home/david/dev/plb/plbsi/doc/ldcr david.xlsx'Feuil1!M786</f>
        <v>#VALUE!</v>
      </c>
      <c r="K786" s="185" t="s">
        <v>4106</v>
      </c>
      <c r="L786" s="185" t="e">
        <f aca="false">'file:///home/david/dev/plb/plbsi/doc/ldcr david.xlsx'Feuil1!R786</f>
        <v>#VALUE!</v>
      </c>
      <c r="M786" s="185" t="s">
        <v>4107</v>
      </c>
      <c r="N786" s="186" t="e">
        <f aca="false">'file:///home/david/dev/plb/plbsi/doc/ldcr david.xlsx'Feuil1!W786</f>
        <v>#VALUE!</v>
      </c>
      <c r="O786" s="185" t="s">
        <v>4108</v>
      </c>
      <c r="P786" s="187" t="e">
        <f aca="false">'file:///home/david/dev/plb/plbsi/doc/ldcr david.xlsx'Feuil1!I786</f>
        <v>#VALUE!</v>
      </c>
      <c r="Q786" s="185" t="s">
        <v>4109</v>
      </c>
    </row>
    <row collapsed="false" customFormat="false" customHeight="true" hidden="false" ht="15" outlineLevel="0" r="787">
      <c r="A787" s="185" t="s">
        <v>4101</v>
      </c>
      <c r="B787" s="186" t="e">
        <f aca="false">'file:///home/david/dev/plb/plbsi/doc/ldcr david.xlsx'Feuil1!D787</f>
        <v>#VALUE!</v>
      </c>
      <c r="C787" s="185" t="s">
        <v>4102</v>
      </c>
      <c r="D787" s="186" t="e">
        <f aca="false">'file:///home/david/dev/plb/plbsi/doc/ldcr david.xlsx'Feuil1!F787</f>
        <v>#VALUE!</v>
      </c>
      <c r="E787" s="185" t="s">
        <v>4103</v>
      </c>
      <c r="F787" s="186" t="e">
        <f aca="false">'file:///home/david/dev/plb/plbsi/doc/ldcr david.xlsx'Feuil1!V787</f>
        <v>#VALUE!</v>
      </c>
      <c r="G787" s="185" t="s">
        <v>4104</v>
      </c>
      <c r="H787" s="185" t="e">
        <f aca="false">'file:///home/david/dev/plb/plbsi/doc/ldcr david.xlsx'Feuil1!C787</f>
        <v>#VALUE!</v>
      </c>
      <c r="I787" s="185" t="s">
        <v>4105</v>
      </c>
      <c r="J787" s="187" t="e">
        <f aca="false">'file:///home/david/dev/plb/plbsi/doc/ldcr david.xlsx'Feuil1!M787</f>
        <v>#VALUE!</v>
      </c>
      <c r="K787" s="185" t="s">
        <v>4106</v>
      </c>
      <c r="L787" s="185" t="e">
        <f aca="false">'file:///home/david/dev/plb/plbsi/doc/ldcr david.xlsx'Feuil1!R787</f>
        <v>#VALUE!</v>
      </c>
      <c r="M787" s="185" t="s">
        <v>4107</v>
      </c>
      <c r="N787" s="186" t="e">
        <f aca="false">'file:///home/david/dev/plb/plbsi/doc/ldcr david.xlsx'Feuil1!W787</f>
        <v>#VALUE!</v>
      </c>
      <c r="O787" s="185" t="s">
        <v>4108</v>
      </c>
      <c r="P787" s="187" t="e">
        <f aca="false">'file:///home/david/dev/plb/plbsi/doc/ldcr david.xlsx'Feuil1!I787</f>
        <v>#VALUE!</v>
      </c>
      <c r="Q787" s="185" t="s">
        <v>4109</v>
      </c>
    </row>
    <row collapsed="false" customFormat="false" customHeight="true" hidden="false" ht="15" outlineLevel="0" r="788">
      <c r="A788" s="185" t="s">
        <v>4101</v>
      </c>
      <c r="B788" s="186" t="e">
        <f aca="false">'file:///home/david/dev/plb/plbsi/doc/ldcr david.xlsx'Feuil1!D788</f>
        <v>#VALUE!</v>
      </c>
      <c r="C788" s="185" t="s">
        <v>4102</v>
      </c>
      <c r="D788" s="186" t="e">
        <f aca="false">'file:///home/david/dev/plb/plbsi/doc/ldcr david.xlsx'Feuil1!F788</f>
        <v>#VALUE!</v>
      </c>
      <c r="E788" s="185" t="s">
        <v>4103</v>
      </c>
      <c r="F788" s="186" t="e">
        <f aca="false">'file:///home/david/dev/plb/plbsi/doc/ldcr david.xlsx'Feuil1!V788</f>
        <v>#VALUE!</v>
      </c>
      <c r="G788" s="185" t="s">
        <v>4104</v>
      </c>
      <c r="H788" s="185" t="e">
        <f aca="false">'file:///home/david/dev/plb/plbsi/doc/ldcr david.xlsx'Feuil1!C788</f>
        <v>#VALUE!</v>
      </c>
      <c r="I788" s="185" t="s">
        <v>4105</v>
      </c>
      <c r="J788" s="187" t="e">
        <f aca="false">'file:///home/david/dev/plb/plbsi/doc/ldcr david.xlsx'Feuil1!M788</f>
        <v>#VALUE!</v>
      </c>
      <c r="K788" s="185" t="s">
        <v>4106</v>
      </c>
      <c r="L788" s="185" t="e">
        <f aca="false">'file:///home/david/dev/plb/plbsi/doc/ldcr david.xlsx'Feuil1!R788</f>
        <v>#VALUE!</v>
      </c>
      <c r="M788" s="185" t="s">
        <v>4107</v>
      </c>
      <c r="N788" s="186" t="e">
        <f aca="false">'file:///home/david/dev/plb/plbsi/doc/ldcr david.xlsx'Feuil1!W788</f>
        <v>#VALUE!</v>
      </c>
      <c r="O788" s="185" t="s">
        <v>4108</v>
      </c>
      <c r="P788" s="187" t="e">
        <f aca="false">'file:///home/david/dev/plb/plbsi/doc/ldcr david.xlsx'Feuil1!I788</f>
        <v>#VALUE!</v>
      </c>
      <c r="Q788" s="185" t="s">
        <v>4109</v>
      </c>
    </row>
    <row collapsed="false" customFormat="false" customHeight="true" hidden="false" ht="15" outlineLevel="0" r="789">
      <c r="A789" s="185" t="s">
        <v>4101</v>
      </c>
      <c r="B789" s="186" t="e">
        <f aca="false">'file:///home/david/dev/plb/plbsi/doc/ldcr david.xlsx'Feuil1!D789</f>
        <v>#VALUE!</v>
      </c>
      <c r="C789" s="185" t="s">
        <v>4102</v>
      </c>
      <c r="D789" s="186" t="e">
        <f aca="false">'file:///home/david/dev/plb/plbsi/doc/ldcr david.xlsx'Feuil1!F789</f>
        <v>#VALUE!</v>
      </c>
      <c r="E789" s="185" t="s">
        <v>4103</v>
      </c>
      <c r="F789" s="186" t="e">
        <f aca="false">'file:///home/david/dev/plb/plbsi/doc/ldcr david.xlsx'Feuil1!V789</f>
        <v>#VALUE!</v>
      </c>
      <c r="G789" s="185" t="s">
        <v>4104</v>
      </c>
      <c r="H789" s="185" t="e">
        <f aca="false">'file:///home/david/dev/plb/plbsi/doc/ldcr david.xlsx'Feuil1!C789</f>
        <v>#VALUE!</v>
      </c>
      <c r="I789" s="185" t="s">
        <v>4105</v>
      </c>
      <c r="J789" s="187" t="e">
        <f aca="false">'file:///home/david/dev/plb/plbsi/doc/ldcr david.xlsx'Feuil1!M789</f>
        <v>#VALUE!</v>
      </c>
      <c r="K789" s="185" t="s">
        <v>4106</v>
      </c>
      <c r="L789" s="185" t="e">
        <f aca="false">'file:///home/david/dev/plb/plbsi/doc/ldcr david.xlsx'Feuil1!R789</f>
        <v>#VALUE!</v>
      </c>
      <c r="M789" s="185" t="s">
        <v>4107</v>
      </c>
      <c r="N789" s="186" t="e">
        <f aca="false">'file:///home/david/dev/plb/plbsi/doc/ldcr david.xlsx'Feuil1!W789</f>
        <v>#VALUE!</v>
      </c>
      <c r="O789" s="185" t="s">
        <v>4108</v>
      </c>
      <c r="P789" s="187" t="e">
        <f aca="false">'file:///home/david/dev/plb/plbsi/doc/ldcr david.xlsx'Feuil1!I789</f>
        <v>#VALUE!</v>
      </c>
      <c r="Q789" s="185" t="s">
        <v>4109</v>
      </c>
    </row>
    <row collapsed="false" customFormat="false" customHeight="true" hidden="false" ht="15" outlineLevel="0" r="790">
      <c r="A790" s="185" t="s">
        <v>4101</v>
      </c>
      <c r="B790" s="186" t="e">
        <f aca="false">'file:///home/david/dev/plb/plbsi/doc/ldcr david.xlsx'Feuil1!D790</f>
        <v>#VALUE!</v>
      </c>
      <c r="C790" s="185" t="s">
        <v>4102</v>
      </c>
      <c r="D790" s="186" t="e">
        <f aca="false">'file:///home/david/dev/plb/plbsi/doc/ldcr david.xlsx'Feuil1!F790</f>
        <v>#VALUE!</v>
      </c>
      <c r="E790" s="185" t="s">
        <v>4103</v>
      </c>
      <c r="F790" s="186" t="e">
        <f aca="false">'file:///home/david/dev/plb/plbsi/doc/ldcr david.xlsx'Feuil1!V790</f>
        <v>#VALUE!</v>
      </c>
      <c r="G790" s="185" t="s">
        <v>4104</v>
      </c>
      <c r="H790" s="185" t="e">
        <f aca="false">'file:///home/david/dev/plb/plbsi/doc/ldcr david.xlsx'Feuil1!C790</f>
        <v>#VALUE!</v>
      </c>
      <c r="I790" s="185" t="s">
        <v>4105</v>
      </c>
      <c r="J790" s="187" t="e">
        <f aca="false">'file:///home/david/dev/plb/plbsi/doc/ldcr david.xlsx'Feuil1!M790</f>
        <v>#VALUE!</v>
      </c>
      <c r="K790" s="185" t="s">
        <v>4106</v>
      </c>
      <c r="L790" s="185" t="e">
        <f aca="false">'file:///home/david/dev/plb/plbsi/doc/ldcr david.xlsx'Feuil1!R790</f>
        <v>#VALUE!</v>
      </c>
      <c r="M790" s="185" t="s">
        <v>4107</v>
      </c>
      <c r="N790" s="186" t="e">
        <f aca="false">'file:///home/david/dev/plb/plbsi/doc/ldcr david.xlsx'Feuil1!W790</f>
        <v>#VALUE!</v>
      </c>
      <c r="O790" s="185" t="s">
        <v>4108</v>
      </c>
      <c r="P790" s="187" t="e">
        <f aca="false">'file:///home/david/dev/plb/plbsi/doc/ldcr david.xlsx'Feuil1!I790</f>
        <v>#VALUE!</v>
      </c>
      <c r="Q790" s="185" t="s">
        <v>4109</v>
      </c>
    </row>
    <row collapsed="false" customFormat="false" customHeight="true" hidden="false" ht="15" outlineLevel="0" r="791">
      <c r="A791" s="185" t="s">
        <v>4101</v>
      </c>
      <c r="B791" s="186" t="e">
        <f aca="false">'file:///home/david/dev/plb/plbsi/doc/ldcr david.xlsx'Feuil1!D791</f>
        <v>#VALUE!</v>
      </c>
      <c r="C791" s="185" t="s">
        <v>4102</v>
      </c>
      <c r="D791" s="186" t="e">
        <f aca="false">'file:///home/david/dev/plb/plbsi/doc/ldcr david.xlsx'Feuil1!F791</f>
        <v>#VALUE!</v>
      </c>
      <c r="E791" s="185" t="s">
        <v>4103</v>
      </c>
      <c r="F791" s="186" t="e">
        <f aca="false">'file:///home/david/dev/plb/plbsi/doc/ldcr david.xlsx'Feuil1!V791</f>
        <v>#VALUE!</v>
      </c>
      <c r="G791" s="185" t="s">
        <v>4104</v>
      </c>
      <c r="H791" s="185" t="e">
        <f aca="false">'file:///home/david/dev/plb/plbsi/doc/ldcr david.xlsx'Feuil1!C791</f>
        <v>#VALUE!</v>
      </c>
      <c r="I791" s="185" t="s">
        <v>4105</v>
      </c>
      <c r="J791" s="187" t="e">
        <f aca="false">'file:///home/david/dev/plb/plbsi/doc/ldcr david.xlsx'Feuil1!M791</f>
        <v>#VALUE!</v>
      </c>
      <c r="K791" s="185" t="s">
        <v>4106</v>
      </c>
      <c r="L791" s="185" t="e">
        <f aca="false">'file:///home/david/dev/plb/plbsi/doc/ldcr david.xlsx'Feuil1!R791</f>
        <v>#VALUE!</v>
      </c>
      <c r="M791" s="185" t="s">
        <v>4107</v>
      </c>
      <c r="N791" s="186" t="e">
        <f aca="false">'file:///home/david/dev/plb/plbsi/doc/ldcr david.xlsx'Feuil1!W791</f>
        <v>#VALUE!</v>
      </c>
      <c r="O791" s="185" t="s">
        <v>4108</v>
      </c>
      <c r="P791" s="187" t="e">
        <f aca="false">'file:///home/david/dev/plb/plbsi/doc/ldcr david.xlsx'Feuil1!I791</f>
        <v>#VALUE!</v>
      </c>
      <c r="Q791" s="185" t="s">
        <v>4109</v>
      </c>
    </row>
    <row collapsed="false" customFormat="false" customHeight="true" hidden="false" ht="15" outlineLevel="0" r="792">
      <c r="A792" s="185" t="s">
        <v>4101</v>
      </c>
      <c r="B792" s="186" t="e">
        <f aca="false">'file:///home/david/dev/plb/plbsi/doc/ldcr david.xlsx'Feuil1!D792</f>
        <v>#VALUE!</v>
      </c>
      <c r="C792" s="185" t="s">
        <v>4102</v>
      </c>
      <c r="D792" s="186" t="e">
        <f aca="false">'file:///home/david/dev/plb/plbsi/doc/ldcr david.xlsx'Feuil1!F792</f>
        <v>#VALUE!</v>
      </c>
      <c r="E792" s="185" t="s">
        <v>4103</v>
      </c>
      <c r="F792" s="186" t="e">
        <f aca="false">'file:///home/david/dev/plb/plbsi/doc/ldcr david.xlsx'Feuil1!V792</f>
        <v>#VALUE!</v>
      </c>
      <c r="G792" s="185" t="s">
        <v>4104</v>
      </c>
      <c r="H792" s="185" t="e">
        <f aca="false">'file:///home/david/dev/plb/plbsi/doc/ldcr david.xlsx'Feuil1!C792</f>
        <v>#VALUE!</v>
      </c>
      <c r="I792" s="185" t="s">
        <v>4105</v>
      </c>
      <c r="J792" s="187" t="e">
        <f aca="false">'file:///home/david/dev/plb/plbsi/doc/ldcr david.xlsx'Feuil1!M792</f>
        <v>#VALUE!</v>
      </c>
      <c r="K792" s="185" t="s">
        <v>4106</v>
      </c>
      <c r="L792" s="185" t="e">
        <f aca="false">'file:///home/david/dev/plb/plbsi/doc/ldcr david.xlsx'Feuil1!R792</f>
        <v>#VALUE!</v>
      </c>
      <c r="M792" s="185" t="s">
        <v>4107</v>
      </c>
      <c r="N792" s="186" t="e">
        <f aca="false">'file:///home/david/dev/plb/plbsi/doc/ldcr david.xlsx'Feuil1!W792</f>
        <v>#VALUE!</v>
      </c>
      <c r="O792" s="185" t="s">
        <v>4108</v>
      </c>
      <c r="P792" s="187" t="e">
        <f aca="false">'file:///home/david/dev/plb/plbsi/doc/ldcr david.xlsx'Feuil1!I792</f>
        <v>#VALUE!</v>
      </c>
      <c r="Q792" s="185" t="s">
        <v>4109</v>
      </c>
    </row>
    <row collapsed="false" customFormat="false" customHeight="true" hidden="false" ht="15" outlineLevel="0" r="793">
      <c r="A793" s="185" t="s">
        <v>4101</v>
      </c>
      <c r="B793" s="186" t="e">
        <f aca="false">'file:///home/david/dev/plb/plbsi/doc/ldcr david.xlsx'Feuil1!D793</f>
        <v>#VALUE!</v>
      </c>
      <c r="C793" s="185" t="s">
        <v>4102</v>
      </c>
      <c r="D793" s="186" t="e">
        <f aca="false">'file:///home/david/dev/plb/plbsi/doc/ldcr david.xlsx'Feuil1!F793</f>
        <v>#VALUE!</v>
      </c>
      <c r="E793" s="185" t="s">
        <v>4103</v>
      </c>
      <c r="F793" s="186" t="e">
        <f aca="false">'file:///home/david/dev/plb/plbsi/doc/ldcr david.xlsx'Feuil1!V793</f>
        <v>#VALUE!</v>
      </c>
      <c r="G793" s="185" t="s">
        <v>4104</v>
      </c>
      <c r="H793" s="185" t="e">
        <f aca="false">'file:///home/david/dev/plb/plbsi/doc/ldcr david.xlsx'Feuil1!C793</f>
        <v>#VALUE!</v>
      </c>
      <c r="I793" s="185" t="s">
        <v>4105</v>
      </c>
      <c r="J793" s="187" t="e">
        <f aca="false">'file:///home/david/dev/plb/plbsi/doc/ldcr david.xlsx'Feuil1!M793</f>
        <v>#VALUE!</v>
      </c>
      <c r="K793" s="185" t="s">
        <v>4106</v>
      </c>
      <c r="L793" s="185" t="e">
        <f aca="false">'file:///home/david/dev/plb/plbsi/doc/ldcr david.xlsx'Feuil1!R793</f>
        <v>#VALUE!</v>
      </c>
      <c r="M793" s="185" t="s">
        <v>4107</v>
      </c>
      <c r="N793" s="186" t="e">
        <f aca="false">'file:///home/david/dev/plb/plbsi/doc/ldcr david.xlsx'Feuil1!W793</f>
        <v>#VALUE!</v>
      </c>
      <c r="O793" s="185" t="s">
        <v>4108</v>
      </c>
      <c r="P793" s="187" t="e">
        <f aca="false">'file:///home/david/dev/plb/plbsi/doc/ldcr david.xlsx'Feuil1!I793</f>
        <v>#VALUE!</v>
      </c>
      <c r="Q793" s="185" t="s">
        <v>4109</v>
      </c>
    </row>
    <row collapsed="false" customFormat="false" customHeight="true" hidden="false" ht="15" outlineLevel="0" r="794">
      <c r="A794" s="185" t="s">
        <v>4101</v>
      </c>
      <c r="B794" s="186" t="e">
        <f aca="false">'file:///home/david/dev/plb/plbsi/doc/ldcr david.xlsx'Feuil1!D794</f>
        <v>#VALUE!</v>
      </c>
      <c r="C794" s="185" t="s">
        <v>4102</v>
      </c>
      <c r="D794" s="186" t="e">
        <f aca="false">'file:///home/david/dev/plb/plbsi/doc/ldcr david.xlsx'Feuil1!F794</f>
        <v>#VALUE!</v>
      </c>
      <c r="E794" s="185" t="s">
        <v>4103</v>
      </c>
      <c r="F794" s="186" t="e">
        <f aca="false">'file:///home/david/dev/plb/plbsi/doc/ldcr david.xlsx'Feuil1!V794</f>
        <v>#VALUE!</v>
      </c>
      <c r="G794" s="185" t="s">
        <v>4104</v>
      </c>
      <c r="H794" s="185" t="e">
        <f aca="false">'file:///home/david/dev/plb/plbsi/doc/ldcr david.xlsx'Feuil1!C794</f>
        <v>#VALUE!</v>
      </c>
      <c r="I794" s="185" t="s">
        <v>4105</v>
      </c>
      <c r="J794" s="187" t="e">
        <f aca="false">'file:///home/david/dev/plb/plbsi/doc/ldcr david.xlsx'Feuil1!M794</f>
        <v>#VALUE!</v>
      </c>
      <c r="K794" s="185" t="s">
        <v>4106</v>
      </c>
      <c r="L794" s="185" t="e">
        <f aca="false">'file:///home/david/dev/plb/plbsi/doc/ldcr david.xlsx'Feuil1!R794</f>
        <v>#VALUE!</v>
      </c>
      <c r="M794" s="185" t="s">
        <v>4107</v>
      </c>
      <c r="N794" s="186" t="e">
        <f aca="false">'file:///home/david/dev/plb/plbsi/doc/ldcr david.xlsx'Feuil1!W794</f>
        <v>#VALUE!</v>
      </c>
      <c r="O794" s="185" t="s">
        <v>4108</v>
      </c>
      <c r="P794" s="187" t="e">
        <f aca="false">'file:///home/david/dev/plb/plbsi/doc/ldcr david.xlsx'Feuil1!I794</f>
        <v>#VALUE!</v>
      </c>
      <c r="Q794" s="185" t="s">
        <v>4109</v>
      </c>
    </row>
    <row collapsed="false" customFormat="false" customHeight="true" hidden="false" ht="15" outlineLevel="0" r="795">
      <c r="A795" s="185" t="s">
        <v>4101</v>
      </c>
      <c r="B795" s="186" t="e">
        <f aca="false">'file:///home/david/dev/plb/plbsi/doc/ldcr david.xlsx'Feuil1!D795</f>
        <v>#VALUE!</v>
      </c>
      <c r="C795" s="185" t="s">
        <v>4102</v>
      </c>
      <c r="D795" s="186" t="e">
        <f aca="false">'file:///home/david/dev/plb/plbsi/doc/ldcr david.xlsx'Feuil1!F795</f>
        <v>#VALUE!</v>
      </c>
      <c r="E795" s="185" t="s">
        <v>4103</v>
      </c>
      <c r="F795" s="186" t="e">
        <f aca="false">'file:///home/david/dev/plb/plbsi/doc/ldcr david.xlsx'Feuil1!V795</f>
        <v>#VALUE!</v>
      </c>
      <c r="G795" s="185" t="s">
        <v>4104</v>
      </c>
      <c r="H795" s="185" t="e">
        <f aca="false">'file:///home/david/dev/plb/plbsi/doc/ldcr david.xlsx'Feuil1!C795</f>
        <v>#VALUE!</v>
      </c>
      <c r="I795" s="185" t="s">
        <v>4105</v>
      </c>
      <c r="J795" s="187" t="e">
        <f aca="false">'file:///home/david/dev/plb/plbsi/doc/ldcr david.xlsx'Feuil1!M795</f>
        <v>#VALUE!</v>
      </c>
      <c r="K795" s="185" t="s">
        <v>4106</v>
      </c>
      <c r="L795" s="185" t="e">
        <f aca="false">'file:///home/david/dev/plb/plbsi/doc/ldcr david.xlsx'Feuil1!R795</f>
        <v>#VALUE!</v>
      </c>
      <c r="M795" s="185" t="s">
        <v>4107</v>
      </c>
      <c r="N795" s="186" t="e">
        <f aca="false">'file:///home/david/dev/plb/plbsi/doc/ldcr david.xlsx'Feuil1!W795</f>
        <v>#VALUE!</v>
      </c>
      <c r="O795" s="185" t="s">
        <v>4108</v>
      </c>
      <c r="P795" s="187" t="e">
        <f aca="false">'file:///home/david/dev/plb/plbsi/doc/ldcr david.xlsx'Feuil1!I795</f>
        <v>#VALUE!</v>
      </c>
      <c r="Q795" s="185" t="s">
        <v>4109</v>
      </c>
    </row>
    <row collapsed="false" customFormat="false" customHeight="true" hidden="false" ht="15" outlineLevel="0" r="796">
      <c r="A796" s="185" t="s">
        <v>4101</v>
      </c>
      <c r="B796" s="186" t="e">
        <f aca="false">'file:///home/david/dev/plb/plbsi/doc/ldcr david.xlsx'Feuil1!D796</f>
        <v>#VALUE!</v>
      </c>
      <c r="C796" s="185" t="s">
        <v>4102</v>
      </c>
      <c r="D796" s="186" t="e">
        <f aca="false">'file:///home/david/dev/plb/plbsi/doc/ldcr david.xlsx'Feuil1!F796</f>
        <v>#VALUE!</v>
      </c>
      <c r="E796" s="185" t="s">
        <v>4103</v>
      </c>
      <c r="F796" s="186" t="e">
        <f aca="false">'file:///home/david/dev/plb/plbsi/doc/ldcr david.xlsx'Feuil1!V796</f>
        <v>#VALUE!</v>
      </c>
      <c r="G796" s="185" t="s">
        <v>4104</v>
      </c>
      <c r="H796" s="185" t="e">
        <f aca="false">'file:///home/david/dev/plb/plbsi/doc/ldcr david.xlsx'Feuil1!C796</f>
        <v>#VALUE!</v>
      </c>
      <c r="I796" s="185" t="s">
        <v>4105</v>
      </c>
      <c r="J796" s="187" t="e">
        <f aca="false">'file:///home/david/dev/plb/plbsi/doc/ldcr david.xlsx'Feuil1!M796</f>
        <v>#VALUE!</v>
      </c>
      <c r="K796" s="185" t="s">
        <v>4106</v>
      </c>
      <c r="L796" s="185" t="e">
        <f aca="false">'file:///home/david/dev/plb/plbsi/doc/ldcr david.xlsx'Feuil1!R796</f>
        <v>#VALUE!</v>
      </c>
      <c r="M796" s="185" t="s">
        <v>4107</v>
      </c>
      <c r="N796" s="186" t="e">
        <f aca="false">'file:///home/david/dev/plb/plbsi/doc/ldcr david.xlsx'Feuil1!W796</f>
        <v>#VALUE!</v>
      </c>
      <c r="O796" s="185" t="s">
        <v>4108</v>
      </c>
      <c r="P796" s="187" t="e">
        <f aca="false">'file:///home/david/dev/plb/plbsi/doc/ldcr david.xlsx'Feuil1!I796</f>
        <v>#VALUE!</v>
      </c>
      <c r="Q796" s="185" t="s">
        <v>4109</v>
      </c>
    </row>
    <row collapsed="false" customFormat="false" customHeight="true" hidden="false" ht="15" outlineLevel="0" r="797">
      <c r="A797" s="185" t="s">
        <v>4101</v>
      </c>
      <c r="B797" s="186" t="e">
        <f aca="false">'file:///home/david/dev/plb/plbsi/doc/ldcr david.xlsx'Feuil1!D797</f>
        <v>#VALUE!</v>
      </c>
      <c r="C797" s="185" t="s">
        <v>4102</v>
      </c>
      <c r="D797" s="186" t="e">
        <f aca="false">'file:///home/david/dev/plb/plbsi/doc/ldcr david.xlsx'Feuil1!F797</f>
        <v>#VALUE!</v>
      </c>
      <c r="E797" s="185" t="s">
        <v>4103</v>
      </c>
      <c r="F797" s="186" t="e">
        <f aca="false">'file:///home/david/dev/plb/plbsi/doc/ldcr david.xlsx'Feuil1!V797</f>
        <v>#VALUE!</v>
      </c>
      <c r="G797" s="185" t="s">
        <v>4104</v>
      </c>
      <c r="H797" s="185" t="e">
        <f aca="false">'file:///home/david/dev/plb/plbsi/doc/ldcr david.xlsx'Feuil1!C797</f>
        <v>#VALUE!</v>
      </c>
      <c r="I797" s="185" t="s">
        <v>4105</v>
      </c>
      <c r="J797" s="187" t="e">
        <f aca="false">'file:///home/david/dev/plb/plbsi/doc/ldcr david.xlsx'Feuil1!M797</f>
        <v>#VALUE!</v>
      </c>
      <c r="K797" s="185" t="s">
        <v>4106</v>
      </c>
      <c r="L797" s="185" t="e">
        <f aca="false">'file:///home/david/dev/plb/plbsi/doc/ldcr david.xlsx'Feuil1!R797</f>
        <v>#VALUE!</v>
      </c>
      <c r="M797" s="185" t="s">
        <v>4107</v>
      </c>
      <c r="N797" s="186" t="e">
        <f aca="false">'file:///home/david/dev/plb/plbsi/doc/ldcr david.xlsx'Feuil1!W797</f>
        <v>#VALUE!</v>
      </c>
      <c r="O797" s="185" t="s">
        <v>4108</v>
      </c>
      <c r="P797" s="187" t="e">
        <f aca="false">'file:///home/david/dev/plb/plbsi/doc/ldcr david.xlsx'Feuil1!I797</f>
        <v>#VALUE!</v>
      </c>
      <c r="Q797" s="185" t="s">
        <v>4109</v>
      </c>
    </row>
    <row collapsed="false" customFormat="false" customHeight="true" hidden="false" ht="15" outlineLevel="0" r="798">
      <c r="A798" s="185" t="s">
        <v>4101</v>
      </c>
      <c r="B798" s="186" t="e">
        <f aca="false">'file:///home/david/dev/plb/plbsi/doc/ldcr david.xlsx'Feuil1!D798</f>
        <v>#VALUE!</v>
      </c>
      <c r="C798" s="185" t="s">
        <v>4102</v>
      </c>
      <c r="D798" s="186" t="e">
        <f aca="false">'file:///home/david/dev/plb/plbsi/doc/ldcr david.xlsx'Feuil1!F798</f>
        <v>#VALUE!</v>
      </c>
      <c r="E798" s="185" t="s">
        <v>4103</v>
      </c>
      <c r="F798" s="186" t="e">
        <f aca="false">'file:///home/david/dev/plb/plbsi/doc/ldcr david.xlsx'Feuil1!V798</f>
        <v>#VALUE!</v>
      </c>
      <c r="G798" s="185" t="s">
        <v>4104</v>
      </c>
      <c r="H798" s="185" t="e">
        <f aca="false">'file:///home/david/dev/plb/plbsi/doc/ldcr david.xlsx'Feuil1!C798</f>
        <v>#VALUE!</v>
      </c>
      <c r="I798" s="185" t="s">
        <v>4105</v>
      </c>
      <c r="J798" s="187" t="e">
        <f aca="false">'file:///home/david/dev/plb/plbsi/doc/ldcr david.xlsx'Feuil1!M798</f>
        <v>#VALUE!</v>
      </c>
      <c r="K798" s="185" t="s">
        <v>4106</v>
      </c>
      <c r="L798" s="185" t="e">
        <f aca="false">'file:///home/david/dev/plb/plbsi/doc/ldcr david.xlsx'Feuil1!R798</f>
        <v>#VALUE!</v>
      </c>
      <c r="M798" s="185" t="s">
        <v>4107</v>
      </c>
      <c r="N798" s="186" t="e">
        <f aca="false">'file:///home/david/dev/plb/plbsi/doc/ldcr david.xlsx'Feuil1!W798</f>
        <v>#VALUE!</v>
      </c>
      <c r="O798" s="185" t="s">
        <v>4108</v>
      </c>
      <c r="P798" s="187" t="e">
        <f aca="false">'file:///home/david/dev/plb/plbsi/doc/ldcr david.xlsx'Feuil1!I798</f>
        <v>#VALUE!</v>
      </c>
      <c r="Q798" s="185" t="s">
        <v>4109</v>
      </c>
    </row>
    <row collapsed="false" customFormat="false" customHeight="true" hidden="false" ht="15" outlineLevel="0" r="799">
      <c r="A799" s="185" t="s">
        <v>4101</v>
      </c>
      <c r="B799" s="186" t="e">
        <f aca="false">'file:///home/david/dev/plb/plbsi/doc/ldcr david.xlsx'Feuil1!D799</f>
        <v>#VALUE!</v>
      </c>
      <c r="C799" s="185" t="s">
        <v>4102</v>
      </c>
      <c r="D799" s="186" t="e">
        <f aca="false">'file:///home/david/dev/plb/plbsi/doc/ldcr david.xlsx'Feuil1!F799</f>
        <v>#VALUE!</v>
      </c>
      <c r="E799" s="185" t="s">
        <v>4103</v>
      </c>
      <c r="F799" s="189" t="e">
        <f aca="false">'file:///home/david/dev/plb/plbsi/doc/ldcr david.xlsx'Feuil1!V799</f>
        <v>#VALUE!</v>
      </c>
      <c r="G799" s="185" t="s">
        <v>4104</v>
      </c>
      <c r="H799" s="185" t="e">
        <f aca="false">'file:///home/david/dev/plb/plbsi/doc/ldcr david.xlsx'Feuil1!C799</f>
        <v>#VALUE!</v>
      </c>
      <c r="I799" s="185" t="s">
        <v>4105</v>
      </c>
      <c r="J799" s="187" t="e">
        <f aca="false">'file:///home/david/dev/plb/plbsi/doc/ldcr david.xlsx'Feuil1!M799</f>
        <v>#VALUE!</v>
      </c>
      <c r="K799" s="185" t="s">
        <v>4106</v>
      </c>
      <c r="L799" s="185" t="e">
        <f aca="false">'file:///home/david/dev/plb/plbsi/doc/ldcr david.xlsx'Feuil1!R799</f>
        <v>#VALUE!</v>
      </c>
      <c r="M799" s="185" t="s">
        <v>4107</v>
      </c>
      <c r="N799" s="186" t="e">
        <f aca="false">'file:///home/david/dev/plb/plbsi/doc/ldcr david.xlsx'Feuil1!W799</f>
        <v>#VALUE!</v>
      </c>
      <c r="O799" s="185" t="s">
        <v>4108</v>
      </c>
      <c r="P799" s="187" t="e">
        <f aca="false">'file:///home/david/dev/plb/plbsi/doc/ldcr david.xlsx'Feuil1!I799</f>
        <v>#VALUE!</v>
      </c>
      <c r="Q799" s="185" t="s">
        <v>4109</v>
      </c>
    </row>
    <row collapsed="false" customFormat="false" customHeight="true" hidden="false" ht="15" outlineLevel="0" r="800">
      <c r="A800" s="185" t="s">
        <v>4101</v>
      </c>
      <c r="B800" s="186" t="e">
        <f aca="false">'file:///home/david/dev/plb/plbsi/doc/ldcr david.xlsx'Feuil1!D800</f>
        <v>#VALUE!</v>
      </c>
      <c r="C800" s="185" t="s">
        <v>4102</v>
      </c>
      <c r="D800" s="186" t="e">
        <f aca="false">'file:///home/david/dev/plb/plbsi/doc/ldcr david.xlsx'Feuil1!F800</f>
        <v>#VALUE!</v>
      </c>
      <c r="E800" s="185" t="s">
        <v>4103</v>
      </c>
      <c r="F800" s="186" t="e">
        <f aca="false">'file:///home/david/dev/plb/plbsi/doc/ldcr david.xlsx'Feuil1!V800</f>
        <v>#VALUE!</v>
      </c>
      <c r="G800" s="185" t="s">
        <v>4104</v>
      </c>
      <c r="H800" s="185" t="e">
        <f aca="false">'file:///home/david/dev/plb/plbsi/doc/ldcr david.xlsx'Feuil1!C800</f>
        <v>#VALUE!</v>
      </c>
      <c r="I800" s="185" t="s">
        <v>4105</v>
      </c>
      <c r="J800" s="187" t="e">
        <f aca="false">'file:///home/david/dev/plb/plbsi/doc/ldcr david.xlsx'Feuil1!M800</f>
        <v>#VALUE!</v>
      </c>
      <c r="K800" s="185" t="s">
        <v>4106</v>
      </c>
      <c r="L800" s="185" t="e">
        <f aca="false">'file:///home/david/dev/plb/plbsi/doc/ldcr david.xlsx'Feuil1!R800</f>
        <v>#VALUE!</v>
      </c>
      <c r="M800" s="185" t="s">
        <v>4107</v>
      </c>
      <c r="N800" s="186" t="e">
        <f aca="false">'file:///home/david/dev/plb/plbsi/doc/ldcr david.xlsx'Feuil1!W800</f>
        <v>#VALUE!</v>
      </c>
      <c r="O800" s="185" t="s">
        <v>4108</v>
      </c>
      <c r="P800" s="187" t="e">
        <f aca="false">'file:///home/david/dev/plb/plbsi/doc/ldcr david.xlsx'Feuil1!I800</f>
        <v>#VALUE!</v>
      </c>
      <c r="Q800" s="185" t="s">
        <v>4109</v>
      </c>
    </row>
    <row collapsed="false" customFormat="false" customHeight="true" hidden="false" ht="15" outlineLevel="0" r="801">
      <c r="A801" s="185" t="s">
        <v>4101</v>
      </c>
      <c r="B801" s="186" t="e">
        <f aca="false">'file:///home/david/dev/plb/plbsi/doc/ldcr david.xlsx'Feuil1!D801</f>
        <v>#VALUE!</v>
      </c>
      <c r="C801" s="185" t="s">
        <v>4102</v>
      </c>
      <c r="D801" s="186" t="e">
        <f aca="false">'file:///home/david/dev/plb/plbsi/doc/ldcr david.xlsx'Feuil1!F801</f>
        <v>#VALUE!</v>
      </c>
      <c r="E801" s="185" t="s">
        <v>4103</v>
      </c>
      <c r="F801" s="186" t="e">
        <f aca="false">'file:///home/david/dev/plb/plbsi/doc/ldcr david.xlsx'Feuil1!V801</f>
        <v>#VALUE!</v>
      </c>
      <c r="G801" s="185" t="s">
        <v>4104</v>
      </c>
      <c r="H801" s="185" t="e">
        <f aca="false">'file:///home/david/dev/plb/plbsi/doc/ldcr david.xlsx'Feuil1!C801</f>
        <v>#VALUE!</v>
      </c>
      <c r="I801" s="185" t="s">
        <v>4105</v>
      </c>
      <c r="J801" s="187" t="e">
        <f aca="false">'file:///home/david/dev/plb/plbsi/doc/ldcr david.xlsx'Feuil1!M801</f>
        <v>#VALUE!</v>
      </c>
      <c r="K801" s="185" t="s">
        <v>4106</v>
      </c>
      <c r="L801" s="185" t="e">
        <f aca="false">'file:///home/david/dev/plb/plbsi/doc/ldcr david.xlsx'Feuil1!R801</f>
        <v>#VALUE!</v>
      </c>
      <c r="M801" s="185" t="s">
        <v>4107</v>
      </c>
      <c r="N801" s="186" t="e">
        <f aca="false">'file:///home/david/dev/plb/plbsi/doc/ldcr david.xlsx'Feuil1!W801</f>
        <v>#VALUE!</v>
      </c>
      <c r="O801" s="185" t="s">
        <v>4108</v>
      </c>
      <c r="P801" s="187" t="e">
        <f aca="false">'file:///home/david/dev/plb/plbsi/doc/ldcr david.xlsx'Feuil1!I801</f>
        <v>#VALUE!</v>
      </c>
      <c r="Q801" s="185" t="s">
        <v>4109</v>
      </c>
    </row>
    <row collapsed="false" customFormat="false" customHeight="true" hidden="false" ht="15" outlineLevel="0" r="802">
      <c r="A802" s="185" t="s">
        <v>4101</v>
      </c>
      <c r="B802" s="186" t="e">
        <f aca="false">'file:///home/david/dev/plb/plbsi/doc/ldcr david.xlsx'Feuil1!D802</f>
        <v>#VALUE!</v>
      </c>
      <c r="C802" s="185" t="s">
        <v>4102</v>
      </c>
      <c r="D802" s="186" t="e">
        <f aca="false">'file:///home/david/dev/plb/plbsi/doc/ldcr david.xlsx'Feuil1!F802</f>
        <v>#VALUE!</v>
      </c>
      <c r="E802" s="185" t="s">
        <v>4103</v>
      </c>
      <c r="F802" s="186" t="e">
        <f aca="false">'file:///home/david/dev/plb/plbsi/doc/ldcr david.xlsx'Feuil1!V802</f>
        <v>#VALUE!</v>
      </c>
      <c r="G802" s="185" t="s">
        <v>4104</v>
      </c>
      <c r="H802" s="185" t="e">
        <f aca="false">'file:///home/david/dev/plb/plbsi/doc/ldcr david.xlsx'Feuil1!C802</f>
        <v>#VALUE!</v>
      </c>
      <c r="I802" s="185" t="s">
        <v>4105</v>
      </c>
      <c r="J802" s="187" t="e">
        <f aca="false">'file:///home/david/dev/plb/plbsi/doc/ldcr david.xlsx'Feuil1!M802</f>
        <v>#VALUE!</v>
      </c>
      <c r="K802" s="185" t="s">
        <v>4106</v>
      </c>
      <c r="L802" s="185" t="e">
        <f aca="false">'file:///home/david/dev/plb/plbsi/doc/ldcr david.xlsx'Feuil1!R802</f>
        <v>#VALUE!</v>
      </c>
      <c r="M802" s="185" t="s">
        <v>4107</v>
      </c>
      <c r="N802" s="186" t="e">
        <f aca="false">'file:///home/david/dev/plb/plbsi/doc/ldcr david.xlsx'Feuil1!W802</f>
        <v>#VALUE!</v>
      </c>
      <c r="O802" s="185" t="s">
        <v>4108</v>
      </c>
      <c r="P802" s="187" t="e">
        <f aca="false">'file:///home/david/dev/plb/plbsi/doc/ldcr david.xlsx'Feuil1!I802</f>
        <v>#VALUE!</v>
      </c>
      <c r="Q802" s="185" t="s">
        <v>4109</v>
      </c>
    </row>
    <row collapsed="false" customFormat="false" customHeight="true" hidden="false" ht="15" outlineLevel="0" r="803">
      <c r="A803" s="185" t="s">
        <v>4101</v>
      </c>
      <c r="B803" s="186" t="e">
        <f aca="false">'file:///home/david/dev/plb/plbsi/doc/ldcr david.xlsx'Feuil1!D803</f>
        <v>#VALUE!</v>
      </c>
      <c r="C803" s="185" t="s">
        <v>4102</v>
      </c>
      <c r="D803" s="186" t="e">
        <f aca="false">'file:///home/david/dev/plb/plbsi/doc/ldcr david.xlsx'Feuil1!F803</f>
        <v>#VALUE!</v>
      </c>
      <c r="E803" s="185" t="s">
        <v>4103</v>
      </c>
      <c r="F803" s="186" t="e">
        <f aca="false">'file:///home/david/dev/plb/plbsi/doc/ldcr david.xlsx'Feuil1!V803</f>
        <v>#VALUE!</v>
      </c>
      <c r="G803" s="185" t="s">
        <v>4104</v>
      </c>
      <c r="H803" s="185" t="e">
        <f aca="false">'file:///home/david/dev/plb/plbsi/doc/ldcr david.xlsx'Feuil1!C803</f>
        <v>#VALUE!</v>
      </c>
      <c r="I803" s="185" t="s">
        <v>4105</v>
      </c>
      <c r="J803" s="187" t="e">
        <f aca="false">'file:///home/david/dev/plb/plbsi/doc/ldcr david.xlsx'Feuil1!M803</f>
        <v>#VALUE!</v>
      </c>
      <c r="K803" s="185" t="s">
        <v>4106</v>
      </c>
      <c r="L803" s="185" t="e">
        <f aca="false">'file:///home/david/dev/plb/plbsi/doc/ldcr david.xlsx'Feuil1!R803</f>
        <v>#VALUE!</v>
      </c>
      <c r="M803" s="185" t="s">
        <v>4107</v>
      </c>
      <c r="N803" s="186" t="e">
        <f aca="false">'file:///home/david/dev/plb/plbsi/doc/ldcr david.xlsx'Feuil1!W803</f>
        <v>#VALUE!</v>
      </c>
      <c r="O803" s="185" t="s">
        <v>4108</v>
      </c>
      <c r="P803" s="187" t="e">
        <f aca="false">'file:///home/david/dev/plb/plbsi/doc/ldcr david.xlsx'Feuil1!I803</f>
        <v>#VALUE!</v>
      </c>
      <c r="Q803" s="185" t="s">
        <v>4109</v>
      </c>
    </row>
    <row collapsed="false" customFormat="false" customHeight="true" hidden="false" ht="15" outlineLevel="0" r="804">
      <c r="A804" s="185" t="s">
        <v>4101</v>
      </c>
      <c r="B804" s="186" t="e">
        <f aca="false">'file:///home/david/dev/plb/plbsi/doc/ldcr david.xlsx'Feuil1!D804</f>
        <v>#VALUE!</v>
      </c>
      <c r="C804" s="185" t="s">
        <v>4102</v>
      </c>
      <c r="D804" s="186" t="e">
        <f aca="false">'file:///home/david/dev/plb/plbsi/doc/ldcr david.xlsx'Feuil1!F804</f>
        <v>#VALUE!</v>
      </c>
      <c r="E804" s="185" t="s">
        <v>4103</v>
      </c>
      <c r="F804" s="186" t="e">
        <f aca="false">'file:///home/david/dev/plb/plbsi/doc/ldcr david.xlsx'Feuil1!V804</f>
        <v>#VALUE!</v>
      </c>
      <c r="G804" s="185" t="s">
        <v>4104</v>
      </c>
      <c r="H804" s="185" t="e">
        <f aca="false">'file:///home/david/dev/plb/plbsi/doc/ldcr david.xlsx'Feuil1!C804</f>
        <v>#VALUE!</v>
      </c>
      <c r="I804" s="185" t="s">
        <v>4105</v>
      </c>
      <c r="J804" s="187" t="e">
        <f aca="false">'file:///home/david/dev/plb/plbsi/doc/ldcr david.xlsx'Feuil1!M804</f>
        <v>#VALUE!</v>
      </c>
      <c r="K804" s="185" t="s">
        <v>4106</v>
      </c>
      <c r="L804" s="185" t="e">
        <f aca="false">'file:///home/david/dev/plb/plbsi/doc/ldcr david.xlsx'Feuil1!R804</f>
        <v>#VALUE!</v>
      </c>
      <c r="M804" s="185" t="s">
        <v>4107</v>
      </c>
      <c r="N804" s="186" t="e">
        <f aca="false">'file:///home/david/dev/plb/plbsi/doc/ldcr david.xlsx'Feuil1!W804</f>
        <v>#VALUE!</v>
      </c>
      <c r="O804" s="185" t="s">
        <v>4108</v>
      </c>
      <c r="P804" s="187" t="e">
        <f aca="false">'file:///home/david/dev/plb/plbsi/doc/ldcr david.xlsx'Feuil1!I804</f>
        <v>#VALUE!</v>
      </c>
      <c r="Q804" s="185" t="s">
        <v>4109</v>
      </c>
    </row>
    <row collapsed="false" customFormat="false" customHeight="true" hidden="false" ht="15" outlineLevel="0" r="805">
      <c r="A805" s="185" t="s">
        <v>4101</v>
      </c>
      <c r="B805" s="186" t="e">
        <f aca="false">'file:///home/david/dev/plb/plbsi/doc/ldcr david.xlsx'Feuil1!D805</f>
        <v>#VALUE!</v>
      </c>
      <c r="C805" s="185" t="s">
        <v>4102</v>
      </c>
      <c r="D805" s="186" t="e">
        <f aca="false">'file:///home/david/dev/plb/plbsi/doc/ldcr david.xlsx'Feuil1!F805</f>
        <v>#VALUE!</v>
      </c>
      <c r="E805" s="185" t="s">
        <v>4103</v>
      </c>
      <c r="F805" s="186" t="e">
        <f aca="false">'file:///home/david/dev/plb/plbsi/doc/ldcr david.xlsx'Feuil1!V805</f>
        <v>#VALUE!</v>
      </c>
      <c r="G805" s="185" t="s">
        <v>4104</v>
      </c>
      <c r="H805" s="185" t="e">
        <f aca="false">'file:///home/david/dev/plb/plbsi/doc/ldcr david.xlsx'Feuil1!C805</f>
        <v>#VALUE!</v>
      </c>
      <c r="I805" s="185" t="s">
        <v>4105</v>
      </c>
      <c r="J805" s="187" t="e">
        <f aca="false">'file:///home/david/dev/plb/plbsi/doc/ldcr david.xlsx'Feuil1!M805</f>
        <v>#VALUE!</v>
      </c>
      <c r="K805" s="185" t="s">
        <v>4106</v>
      </c>
      <c r="L805" s="185" t="e">
        <f aca="false">'file:///home/david/dev/plb/plbsi/doc/ldcr david.xlsx'Feuil1!R805</f>
        <v>#VALUE!</v>
      </c>
      <c r="M805" s="185" t="s">
        <v>4107</v>
      </c>
      <c r="N805" s="186" t="e">
        <f aca="false">'file:///home/david/dev/plb/plbsi/doc/ldcr david.xlsx'Feuil1!W805</f>
        <v>#VALUE!</v>
      </c>
      <c r="O805" s="185" t="s">
        <v>4108</v>
      </c>
      <c r="P805" s="187" t="e">
        <f aca="false">'file:///home/david/dev/plb/plbsi/doc/ldcr david.xlsx'Feuil1!I805</f>
        <v>#VALUE!</v>
      </c>
      <c r="Q805" s="185" t="s">
        <v>4109</v>
      </c>
    </row>
    <row collapsed="false" customFormat="false" customHeight="true" hidden="false" ht="15" outlineLevel="0" r="806">
      <c r="A806" s="185" t="s">
        <v>4101</v>
      </c>
      <c r="B806" s="186" t="e">
        <f aca="false">'file:///home/david/dev/plb/plbsi/doc/ldcr david.xlsx'Feuil1!D806</f>
        <v>#VALUE!</v>
      </c>
      <c r="C806" s="185" t="s">
        <v>4102</v>
      </c>
      <c r="D806" s="186" t="e">
        <f aca="false">'file:///home/david/dev/plb/plbsi/doc/ldcr david.xlsx'Feuil1!F806</f>
        <v>#VALUE!</v>
      </c>
      <c r="E806" s="185" t="s">
        <v>4103</v>
      </c>
      <c r="F806" s="186" t="e">
        <f aca="false">'file:///home/david/dev/plb/plbsi/doc/ldcr david.xlsx'Feuil1!V806</f>
        <v>#VALUE!</v>
      </c>
      <c r="G806" s="185" t="s">
        <v>4104</v>
      </c>
      <c r="H806" s="185" t="e">
        <f aca="false">'file:///home/david/dev/plb/plbsi/doc/ldcr david.xlsx'Feuil1!C806</f>
        <v>#VALUE!</v>
      </c>
      <c r="I806" s="185" t="s">
        <v>4105</v>
      </c>
      <c r="J806" s="187" t="e">
        <f aca="false">'file:///home/david/dev/plb/plbsi/doc/ldcr david.xlsx'Feuil1!M806</f>
        <v>#VALUE!</v>
      </c>
      <c r="K806" s="185" t="s">
        <v>4106</v>
      </c>
      <c r="L806" s="185" t="e">
        <f aca="false">'file:///home/david/dev/plb/plbsi/doc/ldcr david.xlsx'Feuil1!R806</f>
        <v>#VALUE!</v>
      </c>
      <c r="M806" s="185" t="s">
        <v>4107</v>
      </c>
      <c r="N806" s="186" t="e">
        <f aca="false">'file:///home/david/dev/plb/plbsi/doc/ldcr david.xlsx'Feuil1!W806</f>
        <v>#VALUE!</v>
      </c>
      <c r="O806" s="185" t="s">
        <v>4108</v>
      </c>
      <c r="P806" s="187" t="e">
        <f aca="false">'file:///home/david/dev/plb/plbsi/doc/ldcr david.xlsx'Feuil1!I806</f>
        <v>#VALUE!</v>
      </c>
      <c r="Q806" s="185" t="s">
        <v>4109</v>
      </c>
    </row>
    <row collapsed="false" customFormat="false" customHeight="true" hidden="false" ht="15" outlineLevel="0" r="807">
      <c r="A807" s="185" t="s">
        <v>4101</v>
      </c>
      <c r="B807" s="186" t="e">
        <f aca="false">'file:///home/david/dev/plb/plbsi/doc/ldcr david.xlsx'Feuil1!D807</f>
        <v>#VALUE!</v>
      </c>
      <c r="C807" s="185" t="s">
        <v>4102</v>
      </c>
      <c r="D807" s="186" t="e">
        <f aca="false">'file:///home/david/dev/plb/plbsi/doc/ldcr david.xlsx'Feuil1!F807</f>
        <v>#VALUE!</v>
      </c>
      <c r="E807" s="185" t="s">
        <v>4103</v>
      </c>
      <c r="F807" s="186" t="e">
        <f aca="false">'file:///home/david/dev/plb/plbsi/doc/ldcr david.xlsx'Feuil1!V807</f>
        <v>#VALUE!</v>
      </c>
      <c r="G807" s="185" t="s">
        <v>4104</v>
      </c>
      <c r="H807" s="185" t="e">
        <f aca="false">'file:///home/david/dev/plb/plbsi/doc/ldcr david.xlsx'Feuil1!C807</f>
        <v>#VALUE!</v>
      </c>
      <c r="I807" s="185" t="s">
        <v>4105</v>
      </c>
      <c r="J807" s="187" t="e">
        <f aca="false">'file:///home/david/dev/plb/plbsi/doc/ldcr david.xlsx'Feuil1!M807</f>
        <v>#VALUE!</v>
      </c>
      <c r="K807" s="185" t="s">
        <v>4106</v>
      </c>
      <c r="L807" s="185" t="e">
        <f aca="false">'file:///home/david/dev/plb/plbsi/doc/ldcr david.xlsx'Feuil1!R807</f>
        <v>#VALUE!</v>
      </c>
      <c r="M807" s="185" t="s">
        <v>4107</v>
      </c>
      <c r="N807" s="186" t="e">
        <f aca="false">'file:///home/david/dev/plb/plbsi/doc/ldcr david.xlsx'Feuil1!W807</f>
        <v>#VALUE!</v>
      </c>
      <c r="O807" s="185" t="s">
        <v>4108</v>
      </c>
      <c r="P807" s="187" t="e">
        <f aca="false">'file:///home/david/dev/plb/plbsi/doc/ldcr david.xlsx'Feuil1!I807</f>
        <v>#VALUE!</v>
      </c>
      <c r="Q807" s="185" t="s">
        <v>4109</v>
      </c>
    </row>
    <row collapsed="false" customFormat="false" customHeight="true" hidden="false" ht="15" outlineLevel="0" r="808">
      <c r="A808" s="185" t="s">
        <v>4101</v>
      </c>
      <c r="B808" s="186" t="e">
        <f aca="false">'file:///home/david/dev/plb/plbsi/doc/ldcr david.xlsx'Feuil1!D808</f>
        <v>#VALUE!</v>
      </c>
      <c r="C808" s="185" t="s">
        <v>4102</v>
      </c>
      <c r="D808" s="186" t="e">
        <f aca="false">'file:///home/david/dev/plb/plbsi/doc/ldcr david.xlsx'Feuil1!F808</f>
        <v>#VALUE!</v>
      </c>
      <c r="E808" s="185" t="s">
        <v>4103</v>
      </c>
      <c r="F808" s="186" t="e">
        <f aca="false">'file:///home/david/dev/plb/plbsi/doc/ldcr david.xlsx'Feuil1!V808</f>
        <v>#VALUE!</v>
      </c>
      <c r="G808" s="185" t="s">
        <v>4104</v>
      </c>
      <c r="H808" s="185" t="e">
        <f aca="false">'file:///home/david/dev/plb/plbsi/doc/ldcr david.xlsx'Feuil1!C808</f>
        <v>#VALUE!</v>
      </c>
      <c r="I808" s="185" t="s">
        <v>4105</v>
      </c>
      <c r="J808" s="187" t="e">
        <f aca="false">'file:///home/david/dev/plb/plbsi/doc/ldcr david.xlsx'Feuil1!M808</f>
        <v>#VALUE!</v>
      </c>
      <c r="K808" s="185" t="s">
        <v>4106</v>
      </c>
      <c r="L808" s="185" t="e">
        <f aca="false">'file:///home/david/dev/plb/plbsi/doc/ldcr david.xlsx'Feuil1!R808</f>
        <v>#VALUE!</v>
      </c>
      <c r="M808" s="185" t="s">
        <v>4107</v>
      </c>
      <c r="N808" s="186" t="e">
        <f aca="false">'file:///home/david/dev/plb/plbsi/doc/ldcr david.xlsx'Feuil1!W808</f>
        <v>#VALUE!</v>
      </c>
      <c r="O808" s="185" t="s">
        <v>4108</v>
      </c>
      <c r="P808" s="187" t="e">
        <f aca="false">'file:///home/david/dev/plb/plbsi/doc/ldcr david.xlsx'Feuil1!I808</f>
        <v>#VALUE!</v>
      </c>
      <c r="Q808" s="185" t="s">
        <v>4109</v>
      </c>
    </row>
    <row collapsed="false" customFormat="false" customHeight="true" hidden="false" ht="15" outlineLevel="0" r="809">
      <c r="A809" s="185" t="s">
        <v>4101</v>
      </c>
      <c r="B809" s="186" t="e">
        <f aca="false">'file:///home/david/dev/plb/plbsi/doc/ldcr david.xlsx'Feuil1!D809</f>
        <v>#VALUE!</v>
      </c>
      <c r="C809" s="185" t="s">
        <v>4102</v>
      </c>
      <c r="D809" s="186" t="e">
        <f aca="false">'file:///home/david/dev/plb/plbsi/doc/ldcr david.xlsx'Feuil1!F809</f>
        <v>#VALUE!</v>
      </c>
      <c r="E809" s="185" t="s">
        <v>4103</v>
      </c>
      <c r="F809" s="186" t="e">
        <f aca="false">'file:///home/david/dev/plb/plbsi/doc/ldcr david.xlsx'Feuil1!V809</f>
        <v>#VALUE!</v>
      </c>
      <c r="G809" s="185" t="s">
        <v>4104</v>
      </c>
      <c r="H809" s="185" t="e">
        <f aca="false">'file:///home/david/dev/plb/plbsi/doc/ldcr david.xlsx'Feuil1!C809</f>
        <v>#VALUE!</v>
      </c>
      <c r="I809" s="185" t="s">
        <v>4105</v>
      </c>
      <c r="J809" s="187" t="e">
        <f aca="false">'file:///home/david/dev/plb/plbsi/doc/ldcr david.xlsx'Feuil1!M809</f>
        <v>#VALUE!</v>
      </c>
      <c r="K809" s="185" t="s">
        <v>4106</v>
      </c>
      <c r="L809" s="185" t="e">
        <f aca="false">'file:///home/david/dev/plb/plbsi/doc/ldcr david.xlsx'Feuil1!R809</f>
        <v>#VALUE!</v>
      </c>
      <c r="M809" s="185" t="s">
        <v>4107</v>
      </c>
      <c r="N809" s="186" t="e">
        <f aca="false">'file:///home/david/dev/plb/plbsi/doc/ldcr david.xlsx'Feuil1!W809</f>
        <v>#VALUE!</v>
      </c>
      <c r="O809" s="185" t="s">
        <v>4108</v>
      </c>
      <c r="P809" s="187" t="e">
        <f aca="false">'file:///home/david/dev/plb/plbsi/doc/ldcr david.xlsx'Feuil1!I809</f>
        <v>#VALUE!</v>
      </c>
      <c r="Q809" s="185" t="s">
        <v>4109</v>
      </c>
    </row>
    <row collapsed="false" customFormat="false" customHeight="true" hidden="false" ht="15" outlineLevel="0" r="810">
      <c r="A810" s="185" t="s">
        <v>4101</v>
      </c>
      <c r="B810" s="186" t="e">
        <f aca="false">'file:///home/david/dev/plb/plbsi/doc/ldcr david.xlsx'Feuil1!D810</f>
        <v>#VALUE!</v>
      </c>
      <c r="C810" s="185" t="s">
        <v>4102</v>
      </c>
      <c r="D810" s="186" t="e">
        <f aca="false">'file:///home/david/dev/plb/plbsi/doc/ldcr david.xlsx'Feuil1!F810</f>
        <v>#VALUE!</v>
      </c>
      <c r="E810" s="185" t="s">
        <v>4103</v>
      </c>
      <c r="F810" s="186" t="e">
        <f aca="false">'file:///home/david/dev/plb/plbsi/doc/ldcr david.xlsx'Feuil1!V810</f>
        <v>#VALUE!</v>
      </c>
      <c r="G810" s="185" t="s">
        <v>4104</v>
      </c>
      <c r="H810" s="185" t="e">
        <f aca="false">'file:///home/david/dev/plb/plbsi/doc/ldcr david.xlsx'Feuil1!C810</f>
        <v>#VALUE!</v>
      </c>
      <c r="I810" s="185" t="s">
        <v>4105</v>
      </c>
      <c r="J810" s="187" t="e">
        <f aca="false">'file:///home/david/dev/plb/plbsi/doc/ldcr david.xlsx'Feuil1!M810</f>
        <v>#VALUE!</v>
      </c>
      <c r="K810" s="185" t="s">
        <v>4106</v>
      </c>
      <c r="L810" s="185" t="e">
        <f aca="false">'file:///home/david/dev/plb/plbsi/doc/ldcr david.xlsx'Feuil1!R810</f>
        <v>#VALUE!</v>
      </c>
      <c r="M810" s="185" t="s">
        <v>4107</v>
      </c>
      <c r="N810" s="186" t="e">
        <f aca="false">'file:///home/david/dev/plb/plbsi/doc/ldcr david.xlsx'Feuil1!W810</f>
        <v>#VALUE!</v>
      </c>
      <c r="O810" s="185" t="s">
        <v>4108</v>
      </c>
      <c r="P810" s="187" t="e">
        <f aca="false">'file:///home/david/dev/plb/plbsi/doc/ldcr david.xlsx'Feuil1!I810</f>
        <v>#VALUE!</v>
      </c>
      <c r="Q810" s="185" t="s">
        <v>4109</v>
      </c>
    </row>
    <row collapsed="false" customFormat="false" customHeight="true" hidden="false" ht="15" outlineLevel="0" r="811">
      <c r="A811" s="185" t="s">
        <v>4101</v>
      </c>
      <c r="B811" s="186" t="e">
        <f aca="false">'file:///home/david/dev/plb/plbsi/doc/ldcr david.xlsx'Feuil1!D811</f>
        <v>#VALUE!</v>
      </c>
      <c r="C811" s="185" t="s">
        <v>4102</v>
      </c>
      <c r="D811" s="186" t="e">
        <f aca="false">'file:///home/david/dev/plb/plbsi/doc/ldcr david.xlsx'Feuil1!F811</f>
        <v>#VALUE!</v>
      </c>
      <c r="E811" s="185" t="s">
        <v>4103</v>
      </c>
      <c r="F811" s="186" t="e">
        <f aca="false">'file:///home/david/dev/plb/plbsi/doc/ldcr david.xlsx'Feuil1!V811</f>
        <v>#VALUE!</v>
      </c>
      <c r="G811" s="185" t="s">
        <v>4104</v>
      </c>
      <c r="H811" s="185" t="e">
        <f aca="false">'file:///home/david/dev/plb/plbsi/doc/ldcr david.xlsx'Feuil1!C811</f>
        <v>#VALUE!</v>
      </c>
      <c r="I811" s="185" t="s">
        <v>4105</v>
      </c>
      <c r="J811" s="187" t="e">
        <f aca="false">'file:///home/david/dev/plb/plbsi/doc/ldcr david.xlsx'Feuil1!M811</f>
        <v>#VALUE!</v>
      </c>
      <c r="K811" s="185" t="s">
        <v>4106</v>
      </c>
      <c r="L811" s="185" t="e">
        <f aca="false">'file:///home/david/dev/plb/plbsi/doc/ldcr david.xlsx'Feuil1!R811</f>
        <v>#VALUE!</v>
      </c>
      <c r="M811" s="185" t="s">
        <v>4107</v>
      </c>
      <c r="N811" s="186" t="e">
        <f aca="false">'file:///home/david/dev/plb/plbsi/doc/ldcr david.xlsx'Feuil1!W811</f>
        <v>#VALUE!</v>
      </c>
      <c r="O811" s="185" t="s">
        <v>4108</v>
      </c>
      <c r="P811" s="187" t="e">
        <f aca="false">'file:///home/david/dev/plb/plbsi/doc/ldcr david.xlsx'Feuil1!I811</f>
        <v>#VALUE!</v>
      </c>
      <c r="Q811" s="185" t="s">
        <v>4109</v>
      </c>
    </row>
    <row collapsed="false" customFormat="false" customHeight="true" hidden="false" ht="15" outlineLevel="0" r="812">
      <c r="A812" s="185" t="s">
        <v>4101</v>
      </c>
      <c r="B812" s="186" t="e">
        <f aca="false">'file:///home/david/dev/plb/plbsi/doc/ldcr david.xlsx'Feuil1!D812</f>
        <v>#VALUE!</v>
      </c>
      <c r="C812" s="185" t="s">
        <v>4102</v>
      </c>
      <c r="D812" s="186" t="e">
        <f aca="false">'file:///home/david/dev/plb/plbsi/doc/ldcr david.xlsx'Feuil1!F812</f>
        <v>#VALUE!</v>
      </c>
      <c r="E812" s="185" t="s">
        <v>4103</v>
      </c>
      <c r="F812" s="186" t="e">
        <f aca="false">'file:///home/david/dev/plb/plbsi/doc/ldcr david.xlsx'Feuil1!V812</f>
        <v>#VALUE!</v>
      </c>
      <c r="G812" s="185" t="s">
        <v>4104</v>
      </c>
      <c r="H812" s="185" t="e">
        <f aca="false">'file:///home/david/dev/plb/plbsi/doc/ldcr david.xlsx'Feuil1!C812</f>
        <v>#VALUE!</v>
      </c>
      <c r="I812" s="185" t="s">
        <v>4105</v>
      </c>
      <c r="J812" s="187" t="e">
        <f aca="false">'file:///home/david/dev/plb/plbsi/doc/ldcr david.xlsx'Feuil1!M812</f>
        <v>#VALUE!</v>
      </c>
      <c r="K812" s="185" t="s">
        <v>4106</v>
      </c>
      <c r="L812" s="185" t="e">
        <f aca="false">'file:///home/david/dev/plb/plbsi/doc/ldcr david.xlsx'Feuil1!R812</f>
        <v>#VALUE!</v>
      </c>
      <c r="M812" s="185" t="s">
        <v>4107</v>
      </c>
      <c r="N812" s="186" t="e">
        <f aca="false">'file:///home/david/dev/plb/plbsi/doc/ldcr david.xlsx'Feuil1!W812</f>
        <v>#VALUE!</v>
      </c>
      <c r="O812" s="185" t="s">
        <v>4108</v>
      </c>
      <c r="P812" s="187" t="e">
        <f aca="false">'file:///home/david/dev/plb/plbsi/doc/ldcr david.xlsx'Feuil1!I812</f>
        <v>#VALUE!</v>
      </c>
      <c r="Q812" s="185" t="s">
        <v>4109</v>
      </c>
    </row>
    <row collapsed="false" customFormat="false" customHeight="true" hidden="false" ht="15" outlineLevel="0" r="813">
      <c r="A813" s="185" t="s">
        <v>4101</v>
      </c>
      <c r="B813" s="186" t="e">
        <f aca="false">'file:///home/david/dev/plb/plbsi/doc/ldcr david.xlsx'Feuil1!D813</f>
        <v>#VALUE!</v>
      </c>
      <c r="C813" s="185" t="s">
        <v>4102</v>
      </c>
      <c r="D813" s="186" t="e">
        <f aca="false">'file:///home/david/dev/plb/plbsi/doc/ldcr david.xlsx'Feuil1!F813</f>
        <v>#VALUE!</v>
      </c>
      <c r="E813" s="185" t="s">
        <v>4103</v>
      </c>
      <c r="F813" s="186" t="e">
        <f aca="false">'file:///home/david/dev/plb/plbsi/doc/ldcr david.xlsx'Feuil1!V813</f>
        <v>#VALUE!</v>
      </c>
      <c r="G813" s="185" t="s">
        <v>4104</v>
      </c>
      <c r="H813" s="185" t="e">
        <f aca="false">'file:///home/david/dev/plb/plbsi/doc/ldcr david.xlsx'Feuil1!C813</f>
        <v>#VALUE!</v>
      </c>
      <c r="I813" s="185" t="s">
        <v>4105</v>
      </c>
      <c r="J813" s="187" t="e">
        <f aca="false">'file:///home/david/dev/plb/plbsi/doc/ldcr david.xlsx'Feuil1!M813</f>
        <v>#VALUE!</v>
      </c>
      <c r="K813" s="185" t="s">
        <v>4106</v>
      </c>
      <c r="L813" s="185" t="e">
        <f aca="false">'file:///home/david/dev/plb/plbsi/doc/ldcr david.xlsx'Feuil1!R813</f>
        <v>#VALUE!</v>
      </c>
      <c r="M813" s="185" t="s">
        <v>4107</v>
      </c>
      <c r="N813" s="186" t="e">
        <f aca="false">'file:///home/david/dev/plb/plbsi/doc/ldcr david.xlsx'Feuil1!W813</f>
        <v>#VALUE!</v>
      </c>
      <c r="O813" s="185" t="s">
        <v>4108</v>
      </c>
      <c r="P813" s="187" t="e">
        <f aca="false">'file:///home/david/dev/plb/plbsi/doc/ldcr david.xlsx'Feuil1!I813</f>
        <v>#VALUE!</v>
      </c>
      <c r="Q813" s="185" t="s">
        <v>4109</v>
      </c>
    </row>
    <row collapsed="false" customFormat="false" customHeight="true" hidden="false" ht="15" outlineLevel="0" r="814">
      <c r="A814" s="185" t="s">
        <v>4101</v>
      </c>
      <c r="B814" s="186" t="e">
        <f aca="false">'file:///home/david/dev/plb/plbsi/doc/ldcr david.xlsx'Feuil1!D814</f>
        <v>#VALUE!</v>
      </c>
      <c r="C814" s="185" t="s">
        <v>4102</v>
      </c>
      <c r="D814" s="186" t="e">
        <f aca="false">'file:///home/david/dev/plb/plbsi/doc/ldcr david.xlsx'Feuil1!F814</f>
        <v>#VALUE!</v>
      </c>
      <c r="E814" s="185" t="s">
        <v>4103</v>
      </c>
      <c r="F814" s="186" t="e">
        <f aca="false">'file:///home/david/dev/plb/plbsi/doc/ldcr david.xlsx'Feuil1!V814</f>
        <v>#VALUE!</v>
      </c>
      <c r="G814" s="185" t="s">
        <v>4104</v>
      </c>
      <c r="H814" s="185" t="e">
        <f aca="false">'file:///home/david/dev/plb/plbsi/doc/ldcr david.xlsx'Feuil1!C814</f>
        <v>#VALUE!</v>
      </c>
      <c r="I814" s="185" t="s">
        <v>4105</v>
      </c>
      <c r="J814" s="187" t="e">
        <f aca="false">'file:///home/david/dev/plb/plbsi/doc/ldcr david.xlsx'Feuil1!M814</f>
        <v>#VALUE!</v>
      </c>
      <c r="K814" s="185" t="s">
        <v>4106</v>
      </c>
      <c r="L814" s="185" t="e">
        <f aca="false">'file:///home/david/dev/plb/plbsi/doc/ldcr david.xlsx'Feuil1!R814</f>
        <v>#VALUE!</v>
      </c>
      <c r="M814" s="185" t="s">
        <v>4107</v>
      </c>
      <c r="N814" s="186" t="e">
        <f aca="false">'file:///home/david/dev/plb/plbsi/doc/ldcr david.xlsx'Feuil1!W814</f>
        <v>#VALUE!</v>
      </c>
      <c r="O814" s="185" t="s">
        <v>4108</v>
      </c>
      <c r="P814" s="187" t="e">
        <f aca="false">'file:///home/david/dev/plb/plbsi/doc/ldcr david.xlsx'Feuil1!I814</f>
        <v>#VALUE!</v>
      </c>
      <c r="Q814" s="185" t="s">
        <v>4109</v>
      </c>
    </row>
    <row collapsed="false" customFormat="false" customHeight="true" hidden="false" ht="15" outlineLevel="0" r="815">
      <c r="A815" s="185" t="s">
        <v>4101</v>
      </c>
      <c r="B815" s="186" t="e">
        <f aca="false">'file:///home/david/dev/plb/plbsi/doc/ldcr david.xlsx'Feuil1!D815</f>
        <v>#VALUE!</v>
      </c>
      <c r="C815" s="185" t="s">
        <v>4102</v>
      </c>
      <c r="D815" s="186" t="e">
        <f aca="false">'file:///home/david/dev/plb/plbsi/doc/ldcr david.xlsx'Feuil1!F815</f>
        <v>#VALUE!</v>
      </c>
      <c r="E815" s="185" t="s">
        <v>4103</v>
      </c>
      <c r="F815" s="186" t="e">
        <f aca="false">'file:///home/david/dev/plb/plbsi/doc/ldcr david.xlsx'Feuil1!V815</f>
        <v>#VALUE!</v>
      </c>
      <c r="G815" s="185" t="s">
        <v>4104</v>
      </c>
      <c r="H815" s="185" t="e">
        <f aca="false">'file:///home/david/dev/plb/plbsi/doc/ldcr david.xlsx'Feuil1!C815</f>
        <v>#VALUE!</v>
      </c>
      <c r="I815" s="185" t="s">
        <v>4105</v>
      </c>
      <c r="J815" s="187" t="e">
        <f aca="false">'file:///home/david/dev/plb/plbsi/doc/ldcr david.xlsx'Feuil1!M815</f>
        <v>#VALUE!</v>
      </c>
      <c r="K815" s="185" t="s">
        <v>4106</v>
      </c>
      <c r="L815" s="185" t="e">
        <f aca="false">'file:///home/david/dev/plb/plbsi/doc/ldcr david.xlsx'Feuil1!R815</f>
        <v>#VALUE!</v>
      </c>
      <c r="M815" s="185" t="s">
        <v>4107</v>
      </c>
      <c r="N815" s="186" t="e">
        <f aca="false">'file:///home/david/dev/plb/plbsi/doc/ldcr david.xlsx'Feuil1!W815</f>
        <v>#VALUE!</v>
      </c>
      <c r="O815" s="185" t="s">
        <v>4108</v>
      </c>
      <c r="P815" s="187" t="e">
        <f aca="false">'file:///home/david/dev/plb/plbsi/doc/ldcr david.xlsx'Feuil1!I815</f>
        <v>#VALUE!</v>
      </c>
      <c r="Q815" s="185" t="s">
        <v>4109</v>
      </c>
    </row>
    <row collapsed="false" customFormat="false" customHeight="true" hidden="false" ht="15" outlineLevel="0" r="816">
      <c r="A816" s="185" t="s">
        <v>4101</v>
      </c>
      <c r="B816" s="186" t="e">
        <f aca="false">'file:///home/david/dev/plb/plbsi/doc/ldcr david.xlsx'Feuil1!D816</f>
        <v>#VALUE!</v>
      </c>
      <c r="C816" s="185" t="s">
        <v>4102</v>
      </c>
      <c r="D816" s="186" t="e">
        <f aca="false">'file:///home/david/dev/plb/plbsi/doc/ldcr david.xlsx'Feuil1!F816</f>
        <v>#VALUE!</v>
      </c>
      <c r="E816" s="185" t="s">
        <v>4103</v>
      </c>
      <c r="F816" s="186" t="e">
        <f aca="false">'file:///home/david/dev/plb/plbsi/doc/ldcr david.xlsx'Feuil1!V816</f>
        <v>#VALUE!</v>
      </c>
      <c r="G816" s="185" t="s">
        <v>4104</v>
      </c>
      <c r="H816" s="185" t="e">
        <f aca="false">'file:///home/david/dev/plb/plbsi/doc/ldcr david.xlsx'Feuil1!C816</f>
        <v>#VALUE!</v>
      </c>
      <c r="I816" s="185" t="s">
        <v>4105</v>
      </c>
      <c r="J816" s="187" t="e">
        <f aca="false">'file:///home/david/dev/plb/plbsi/doc/ldcr david.xlsx'Feuil1!M816</f>
        <v>#VALUE!</v>
      </c>
      <c r="K816" s="185" t="s">
        <v>4106</v>
      </c>
      <c r="L816" s="185" t="e">
        <f aca="false">'file:///home/david/dev/plb/plbsi/doc/ldcr david.xlsx'Feuil1!R816</f>
        <v>#VALUE!</v>
      </c>
      <c r="M816" s="185" t="s">
        <v>4107</v>
      </c>
      <c r="N816" s="186" t="e">
        <f aca="false">'file:///home/david/dev/plb/plbsi/doc/ldcr david.xlsx'Feuil1!W816</f>
        <v>#VALUE!</v>
      </c>
      <c r="O816" s="185" t="s">
        <v>4108</v>
      </c>
      <c r="P816" s="187" t="e">
        <f aca="false">'file:///home/david/dev/plb/plbsi/doc/ldcr david.xlsx'Feuil1!I816</f>
        <v>#VALUE!</v>
      </c>
      <c r="Q816" s="185" t="s">
        <v>4109</v>
      </c>
    </row>
    <row collapsed="false" customFormat="false" customHeight="true" hidden="false" ht="15" outlineLevel="0" r="817">
      <c r="A817" s="185" t="s">
        <v>4101</v>
      </c>
      <c r="B817" s="186" t="e">
        <f aca="false">'file:///home/david/dev/plb/plbsi/doc/ldcr david.xlsx'Feuil1!D817</f>
        <v>#VALUE!</v>
      </c>
      <c r="C817" s="185" t="s">
        <v>4102</v>
      </c>
      <c r="D817" s="186" t="e">
        <f aca="false">'file:///home/david/dev/plb/plbsi/doc/ldcr david.xlsx'Feuil1!F817</f>
        <v>#VALUE!</v>
      </c>
      <c r="E817" s="185" t="s">
        <v>4103</v>
      </c>
      <c r="F817" s="186" t="e">
        <f aca="false">'file:///home/david/dev/plb/plbsi/doc/ldcr david.xlsx'Feuil1!V817</f>
        <v>#VALUE!</v>
      </c>
      <c r="G817" s="185" t="s">
        <v>4104</v>
      </c>
      <c r="H817" s="185" t="e">
        <f aca="false">'file:///home/david/dev/plb/plbsi/doc/ldcr david.xlsx'Feuil1!C817</f>
        <v>#VALUE!</v>
      </c>
      <c r="I817" s="185" t="s">
        <v>4105</v>
      </c>
      <c r="J817" s="187" t="e">
        <f aca="false">'file:///home/david/dev/plb/plbsi/doc/ldcr david.xlsx'Feuil1!M817</f>
        <v>#VALUE!</v>
      </c>
      <c r="K817" s="185" t="s">
        <v>4106</v>
      </c>
      <c r="L817" s="185" t="e">
        <f aca="false">'file:///home/david/dev/plb/plbsi/doc/ldcr david.xlsx'Feuil1!R817</f>
        <v>#VALUE!</v>
      </c>
      <c r="M817" s="185" t="s">
        <v>4107</v>
      </c>
      <c r="N817" s="186" t="e">
        <f aca="false">'file:///home/david/dev/plb/plbsi/doc/ldcr david.xlsx'Feuil1!W817</f>
        <v>#VALUE!</v>
      </c>
      <c r="O817" s="185" t="s">
        <v>4108</v>
      </c>
      <c r="P817" s="187" t="e">
        <f aca="false">'file:///home/david/dev/plb/plbsi/doc/ldcr david.xlsx'Feuil1!I817</f>
        <v>#VALUE!</v>
      </c>
      <c r="Q817" s="185" t="s">
        <v>4109</v>
      </c>
    </row>
    <row collapsed="false" customFormat="false" customHeight="true" hidden="false" ht="15" outlineLevel="0" r="818">
      <c r="A818" s="185" t="s">
        <v>4101</v>
      </c>
      <c r="B818" s="186" t="e">
        <f aca="false">'file:///home/david/dev/plb/plbsi/doc/ldcr david.xlsx'Feuil1!D818</f>
        <v>#VALUE!</v>
      </c>
      <c r="C818" s="185" t="s">
        <v>4102</v>
      </c>
      <c r="D818" s="186" t="e">
        <f aca="false">'file:///home/david/dev/plb/plbsi/doc/ldcr david.xlsx'Feuil1!F818</f>
        <v>#VALUE!</v>
      </c>
      <c r="E818" s="185" t="s">
        <v>4103</v>
      </c>
      <c r="F818" s="186" t="e">
        <f aca="false">'file:///home/david/dev/plb/plbsi/doc/ldcr david.xlsx'Feuil1!V818</f>
        <v>#VALUE!</v>
      </c>
      <c r="G818" s="185" t="s">
        <v>4104</v>
      </c>
      <c r="H818" s="185" t="e">
        <f aca="false">'file:///home/david/dev/plb/plbsi/doc/ldcr david.xlsx'Feuil1!C818</f>
        <v>#VALUE!</v>
      </c>
      <c r="I818" s="185" t="s">
        <v>4105</v>
      </c>
      <c r="J818" s="187" t="e">
        <f aca="false">'file:///home/david/dev/plb/plbsi/doc/ldcr david.xlsx'Feuil1!M818</f>
        <v>#VALUE!</v>
      </c>
      <c r="K818" s="185" t="s">
        <v>4106</v>
      </c>
      <c r="L818" s="185" t="e">
        <f aca="false">'file:///home/david/dev/plb/plbsi/doc/ldcr david.xlsx'Feuil1!R818</f>
        <v>#VALUE!</v>
      </c>
      <c r="M818" s="185" t="s">
        <v>4107</v>
      </c>
      <c r="N818" s="186" t="e">
        <f aca="false">'file:///home/david/dev/plb/plbsi/doc/ldcr david.xlsx'Feuil1!W818</f>
        <v>#VALUE!</v>
      </c>
      <c r="O818" s="185" t="s">
        <v>4108</v>
      </c>
      <c r="P818" s="187" t="e">
        <f aca="false">'file:///home/david/dev/plb/plbsi/doc/ldcr david.xlsx'Feuil1!I818</f>
        <v>#VALUE!</v>
      </c>
      <c r="Q818" s="185" t="s">
        <v>4109</v>
      </c>
    </row>
    <row collapsed="false" customFormat="false" customHeight="true" hidden="false" ht="15" outlineLevel="0" r="819">
      <c r="A819" s="185" t="s">
        <v>4101</v>
      </c>
      <c r="B819" s="186" t="e">
        <f aca="false">'file:///home/david/dev/plb/plbsi/doc/ldcr david.xlsx'Feuil1!D819</f>
        <v>#VALUE!</v>
      </c>
      <c r="C819" s="185" t="s">
        <v>4102</v>
      </c>
      <c r="D819" s="186" t="e">
        <f aca="false">'file:///home/david/dev/plb/plbsi/doc/ldcr david.xlsx'Feuil1!F819</f>
        <v>#VALUE!</v>
      </c>
      <c r="E819" s="185" t="s">
        <v>4103</v>
      </c>
      <c r="F819" s="186" t="e">
        <f aca="false">'file:///home/david/dev/plb/plbsi/doc/ldcr david.xlsx'Feuil1!V819</f>
        <v>#VALUE!</v>
      </c>
      <c r="G819" s="185" t="s">
        <v>4104</v>
      </c>
      <c r="H819" s="185" t="e">
        <f aca="false">'file:///home/david/dev/plb/plbsi/doc/ldcr david.xlsx'Feuil1!C819</f>
        <v>#VALUE!</v>
      </c>
      <c r="I819" s="185" t="s">
        <v>4105</v>
      </c>
      <c r="J819" s="187" t="e">
        <f aca="false">'file:///home/david/dev/plb/plbsi/doc/ldcr david.xlsx'Feuil1!M819</f>
        <v>#VALUE!</v>
      </c>
      <c r="K819" s="185" t="s">
        <v>4106</v>
      </c>
      <c r="L819" s="185" t="e">
        <f aca="false">'file:///home/david/dev/plb/plbsi/doc/ldcr david.xlsx'Feuil1!R819</f>
        <v>#VALUE!</v>
      </c>
      <c r="M819" s="185" t="s">
        <v>4107</v>
      </c>
      <c r="N819" s="186" t="e">
        <f aca="false">'file:///home/david/dev/plb/plbsi/doc/ldcr david.xlsx'Feuil1!W819</f>
        <v>#VALUE!</v>
      </c>
      <c r="O819" s="185" t="s">
        <v>4108</v>
      </c>
      <c r="P819" s="187" t="e">
        <f aca="false">'file:///home/david/dev/plb/plbsi/doc/ldcr david.xlsx'Feuil1!I819</f>
        <v>#VALUE!</v>
      </c>
      <c r="Q819" s="185" t="s">
        <v>4109</v>
      </c>
    </row>
    <row collapsed="false" customFormat="false" customHeight="true" hidden="false" ht="15" outlineLevel="0" r="820">
      <c r="A820" s="185" t="s">
        <v>4101</v>
      </c>
      <c r="B820" s="186" t="e">
        <f aca="false">'file:///home/david/dev/plb/plbsi/doc/ldcr david.xlsx'Feuil1!D820</f>
        <v>#VALUE!</v>
      </c>
      <c r="C820" s="185" t="s">
        <v>4102</v>
      </c>
      <c r="D820" s="186" t="e">
        <f aca="false">'file:///home/david/dev/plb/plbsi/doc/ldcr david.xlsx'Feuil1!F820</f>
        <v>#VALUE!</v>
      </c>
      <c r="E820" s="185" t="s">
        <v>4103</v>
      </c>
      <c r="F820" s="186" t="e">
        <f aca="false">'file:///home/david/dev/plb/plbsi/doc/ldcr david.xlsx'Feuil1!V820</f>
        <v>#VALUE!</v>
      </c>
      <c r="G820" s="185" t="s">
        <v>4104</v>
      </c>
      <c r="H820" s="185" t="e">
        <f aca="false">'file:///home/david/dev/plb/plbsi/doc/ldcr david.xlsx'Feuil1!C820</f>
        <v>#VALUE!</v>
      </c>
      <c r="I820" s="185" t="s">
        <v>4105</v>
      </c>
      <c r="J820" s="187" t="e">
        <f aca="false">'file:///home/david/dev/plb/plbsi/doc/ldcr david.xlsx'Feuil1!M820</f>
        <v>#VALUE!</v>
      </c>
      <c r="K820" s="185" t="s">
        <v>4106</v>
      </c>
      <c r="L820" s="185" t="e">
        <f aca="false">'file:///home/david/dev/plb/plbsi/doc/ldcr david.xlsx'Feuil1!R820</f>
        <v>#VALUE!</v>
      </c>
      <c r="M820" s="185" t="s">
        <v>4107</v>
      </c>
      <c r="N820" s="186" t="e">
        <f aca="false">'file:///home/david/dev/plb/plbsi/doc/ldcr david.xlsx'Feuil1!W820</f>
        <v>#VALUE!</v>
      </c>
      <c r="O820" s="185" t="s">
        <v>4108</v>
      </c>
      <c r="P820" s="187" t="e">
        <f aca="false">'file:///home/david/dev/plb/plbsi/doc/ldcr david.xlsx'Feuil1!I820</f>
        <v>#VALUE!</v>
      </c>
      <c r="Q820" s="185" t="s">
        <v>4109</v>
      </c>
    </row>
    <row collapsed="false" customFormat="false" customHeight="true" hidden="false" ht="15" outlineLevel="0" r="821">
      <c r="A821" s="185" t="s">
        <v>4101</v>
      </c>
      <c r="B821" s="186" t="e">
        <f aca="false">'file:///home/david/dev/plb/plbsi/doc/ldcr david.xlsx'Feuil1!D821</f>
        <v>#VALUE!</v>
      </c>
      <c r="C821" s="185" t="s">
        <v>4102</v>
      </c>
      <c r="D821" s="186" t="e">
        <f aca="false">'file:///home/david/dev/plb/plbsi/doc/ldcr david.xlsx'Feuil1!F821</f>
        <v>#VALUE!</v>
      </c>
      <c r="E821" s="185" t="s">
        <v>4103</v>
      </c>
      <c r="F821" s="186" t="e">
        <f aca="false">'file:///home/david/dev/plb/plbsi/doc/ldcr david.xlsx'Feuil1!V821</f>
        <v>#VALUE!</v>
      </c>
      <c r="G821" s="185" t="s">
        <v>4104</v>
      </c>
      <c r="H821" s="185" t="e">
        <f aca="false">'file:///home/david/dev/plb/plbsi/doc/ldcr david.xlsx'Feuil1!C821</f>
        <v>#VALUE!</v>
      </c>
      <c r="I821" s="185" t="s">
        <v>4105</v>
      </c>
      <c r="J821" s="187" t="e">
        <f aca="false">'file:///home/david/dev/plb/plbsi/doc/ldcr david.xlsx'Feuil1!M821</f>
        <v>#VALUE!</v>
      </c>
      <c r="K821" s="185" t="s">
        <v>4106</v>
      </c>
      <c r="L821" s="185" t="e">
        <f aca="false">'file:///home/david/dev/plb/plbsi/doc/ldcr david.xlsx'Feuil1!R821</f>
        <v>#VALUE!</v>
      </c>
      <c r="M821" s="185" t="s">
        <v>4107</v>
      </c>
      <c r="N821" s="186" t="e">
        <f aca="false">'file:///home/david/dev/plb/plbsi/doc/ldcr david.xlsx'Feuil1!W821</f>
        <v>#VALUE!</v>
      </c>
      <c r="O821" s="185" t="s">
        <v>4108</v>
      </c>
      <c r="P821" s="187" t="e">
        <f aca="false">'file:///home/david/dev/plb/plbsi/doc/ldcr david.xlsx'Feuil1!I821</f>
        <v>#VALUE!</v>
      </c>
      <c r="Q821" s="185" t="s">
        <v>4109</v>
      </c>
    </row>
    <row collapsed="false" customFormat="false" customHeight="true" hidden="false" ht="15" outlineLevel="0" r="822">
      <c r="A822" s="185" t="s">
        <v>4101</v>
      </c>
      <c r="B822" s="186" t="e">
        <f aca="false">'file:///home/david/dev/plb/plbsi/doc/ldcr david.xlsx'Feuil1!D822</f>
        <v>#VALUE!</v>
      </c>
      <c r="C822" s="185" t="s">
        <v>4102</v>
      </c>
      <c r="D822" s="186" t="e">
        <f aca="false">'file:///home/david/dev/plb/plbsi/doc/ldcr david.xlsx'Feuil1!F822</f>
        <v>#VALUE!</v>
      </c>
      <c r="E822" s="185" t="s">
        <v>4103</v>
      </c>
      <c r="F822" s="186" t="e">
        <f aca="false">'file:///home/david/dev/plb/plbsi/doc/ldcr david.xlsx'Feuil1!V822</f>
        <v>#VALUE!</v>
      </c>
      <c r="G822" s="185" t="s">
        <v>4104</v>
      </c>
      <c r="H822" s="185" t="e">
        <f aca="false">'file:///home/david/dev/plb/plbsi/doc/ldcr david.xlsx'Feuil1!C822</f>
        <v>#VALUE!</v>
      </c>
      <c r="I822" s="185" t="s">
        <v>4105</v>
      </c>
      <c r="J822" s="187" t="e">
        <f aca="false">'file:///home/david/dev/plb/plbsi/doc/ldcr david.xlsx'Feuil1!M822</f>
        <v>#VALUE!</v>
      </c>
      <c r="K822" s="185" t="s">
        <v>4106</v>
      </c>
      <c r="L822" s="185" t="e">
        <f aca="false">'file:///home/david/dev/plb/plbsi/doc/ldcr david.xlsx'Feuil1!R822</f>
        <v>#VALUE!</v>
      </c>
      <c r="M822" s="185" t="s">
        <v>4107</v>
      </c>
      <c r="N822" s="186" t="e">
        <f aca="false">'file:///home/david/dev/plb/plbsi/doc/ldcr david.xlsx'Feuil1!W822</f>
        <v>#VALUE!</v>
      </c>
      <c r="O822" s="185" t="s">
        <v>4108</v>
      </c>
      <c r="P822" s="187" t="e">
        <f aca="false">'file:///home/david/dev/plb/plbsi/doc/ldcr david.xlsx'Feuil1!I822</f>
        <v>#VALUE!</v>
      </c>
      <c r="Q822" s="185" t="s">
        <v>4109</v>
      </c>
    </row>
    <row collapsed="false" customFormat="false" customHeight="true" hidden="false" ht="15" outlineLevel="0" r="823">
      <c r="A823" s="185" t="s">
        <v>4101</v>
      </c>
      <c r="B823" s="186" t="e">
        <f aca="false">'file:///home/david/dev/plb/plbsi/doc/ldcr david.xlsx'Feuil1!D823</f>
        <v>#VALUE!</v>
      </c>
      <c r="C823" s="185" t="s">
        <v>4102</v>
      </c>
      <c r="D823" s="186" t="e">
        <f aca="false">'file:///home/david/dev/plb/plbsi/doc/ldcr david.xlsx'Feuil1!F823</f>
        <v>#VALUE!</v>
      </c>
      <c r="E823" s="185" t="s">
        <v>4103</v>
      </c>
      <c r="F823" s="186" t="e">
        <f aca="false">'file:///home/david/dev/plb/plbsi/doc/ldcr david.xlsx'Feuil1!V823</f>
        <v>#VALUE!</v>
      </c>
      <c r="G823" s="185" t="s">
        <v>4104</v>
      </c>
      <c r="H823" s="185" t="e">
        <f aca="false">'file:///home/david/dev/plb/plbsi/doc/ldcr david.xlsx'Feuil1!C823</f>
        <v>#VALUE!</v>
      </c>
      <c r="I823" s="185" t="s">
        <v>4105</v>
      </c>
      <c r="J823" s="187" t="e">
        <f aca="false">'file:///home/david/dev/plb/plbsi/doc/ldcr david.xlsx'Feuil1!M823</f>
        <v>#VALUE!</v>
      </c>
      <c r="K823" s="185" t="s">
        <v>4106</v>
      </c>
      <c r="L823" s="185" t="e">
        <f aca="false">'file:///home/david/dev/plb/plbsi/doc/ldcr david.xlsx'Feuil1!R823</f>
        <v>#VALUE!</v>
      </c>
      <c r="M823" s="185" t="s">
        <v>4107</v>
      </c>
      <c r="N823" s="186" t="e">
        <f aca="false">'file:///home/david/dev/plb/plbsi/doc/ldcr david.xlsx'Feuil1!W823</f>
        <v>#VALUE!</v>
      </c>
      <c r="O823" s="185" t="s">
        <v>4108</v>
      </c>
      <c r="P823" s="187" t="e">
        <f aca="false">'file:///home/david/dev/plb/plbsi/doc/ldcr david.xlsx'Feuil1!I823</f>
        <v>#VALUE!</v>
      </c>
      <c r="Q823" s="185" t="s">
        <v>4109</v>
      </c>
    </row>
    <row collapsed="false" customFormat="false" customHeight="true" hidden="false" ht="15" outlineLevel="0" r="824">
      <c r="A824" s="185" t="s">
        <v>4101</v>
      </c>
      <c r="B824" s="186" t="e">
        <f aca="false">'file:///home/david/dev/plb/plbsi/doc/ldcr david.xlsx'Feuil1!D824</f>
        <v>#VALUE!</v>
      </c>
      <c r="C824" s="185" t="s">
        <v>4102</v>
      </c>
      <c r="D824" s="186" t="e">
        <f aca="false">'file:///home/david/dev/plb/plbsi/doc/ldcr david.xlsx'Feuil1!F824</f>
        <v>#VALUE!</v>
      </c>
      <c r="E824" s="185" t="s">
        <v>4103</v>
      </c>
      <c r="F824" s="186" t="e">
        <f aca="false">'file:///home/david/dev/plb/plbsi/doc/ldcr david.xlsx'Feuil1!V824</f>
        <v>#VALUE!</v>
      </c>
      <c r="G824" s="185" t="s">
        <v>4104</v>
      </c>
      <c r="H824" s="185" t="e">
        <f aca="false">'file:///home/david/dev/plb/plbsi/doc/ldcr david.xlsx'Feuil1!C824</f>
        <v>#VALUE!</v>
      </c>
      <c r="I824" s="185" t="s">
        <v>4105</v>
      </c>
      <c r="J824" s="187" t="e">
        <f aca="false">'file:///home/david/dev/plb/plbsi/doc/ldcr david.xlsx'Feuil1!M824</f>
        <v>#VALUE!</v>
      </c>
      <c r="K824" s="185" t="s">
        <v>4106</v>
      </c>
      <c r="L824" s="185" t="e">
        <f aca="false">'file:///home/david/dev/plb/plbsi/doc/ldcr david.xlsx'Feuil1!R824</f>
        <v>#VALUE!</v>
      </c>
      <c r="M824" s="185" t="s">
        <v>4107</v>
      </c>
      <c r="N824" s="186" t="e">
        <f aca="false">'file:///home/david/dev/plb/plbsi/doc/ldcr david.xlsx'Feuil1!W824</f>
        <v>#VALUE!</v>
      </c>
      <c r="O824" s="185" t="s">
        <v>4108</v>
      </c>
      <c r="P824" s="187" t="e">
        <f aca="false">'file:///home/david/dev/plb/plbsi/doc/ldcr david.xlsx'Feuil1!I824</f>
        <v>#VALUE!</v>
      </c>
      <c r="Q824" s="185" t="s">
        <v>4109</v>
      </c>
    </row>
    <row collapsed="false" customFormat="false" customHeight="true" hidden="false" ht="15" outlineLevel="0" r="825">
      <c r="A825" s="185" t="s">
        <v>4101</v>
      </c>
      <c r="B825" s="186" t="e">
        <f aca="false">'file:///home/david/dev/plb/plbsi/doc/ldcr david.xlsx'Feuil1!D825</f>
        <v>#VALUE!</v>
      </c>
      <c r="C825" s="185" t="s">
        <v>4102</v>
      </c>
      <c r="D825" s="186" t="e">
        <f aca="false">'file:///home/david/dev/plb/plbsi/doc/ldcr david.xlsx'Feuil1!F825</f>
        <v>#VALUE!</v>
      </c>
      <c r="E825" s="185" t="s">
        <v>4103</v>
      </c>
      <c r="F825" s="186" t="e">
        <f aca="false">'file:///home/david/dev/plb/plbsi/doc/ldcr david.xlsx'Feuil1!V825</f>
        <v>#VALUE!</v>
      </c>
      <c r="G825" s="185" t="s">
        <v>4104</v>
      </c>
      <c r="H825" s="185" t="e">
        <f aca="false">'file:///home/david/dev/plb/plbsi/doc/ldcr david.xlsx'Feuil1!C825</f>
        <v>#VALUE!</v>
      </c>
      <c r="I825" s="185" t="s">
        <v>4105</v>
      </c>
      <c r="J825" s="187" t="e">
        <f aca="false">'file:///home/david/dev/plb/plbsi/doc/ldcr david.xlsx'Feuil1!M825</f>
        <v>#VALUE!</v>
      </c>
      <c r="K825" s="185" t="s">
        <v>4106</v>
      </c>
      <c r="L825" s="185" t="e">
        <f aca="false">'file:///home/david/dev/plb/plbsi/doc/ldcr david.xlsx'Feuil1!R825</f>
        <v>#VALUE!</v>
      </c>
      <c r="M825" s="185" t="s">
        <v>4107</v>
      </c>
      <c r="N825" s="186" t="e">
        <f aca="false">'file:///home/david/dev/plb/plbsi/doc/ldcr david.xlsx'Feuil1!W825</f>
        <v>#VALUE!</v>
      </c>
      <c r="O825" s="185" t="s">
        <v>4108</v>
      </c>
      <c r="P825" s="187" t="e">
        <f aca="false">'file:///home/david/dev/plb/plbsi/doc/ldcr david.xlsx'Feuil1!I825</f>
        <v>#VALUE!</v>
      </c>
      <c r="Q825" s="185" t="s">
        <v>4109</v>
      </c>
    </row>
    <row collapsed="false" customFormat="false" customHeight="true" hidden="false" ht="15" outlineLevel="0" r="826">
      <c r="A826" s="185" t="s">
        <v>4101</v>
      </c>
      <c r="B826" s="186" t="e">
        <f aca="false">'file:///home/david/dev/plb/plbsi/doc/ldcr david.xlsx'Feuil1!D826</f>
        <v>#VALUE!</v>
      </c>
      <c r="C826" s="185" t="s">
        <v>4102</v>
      </c>
      <c r="D826" s="186" t="e">
        <f aca="false">'file:///home/david/dev/plb/plbsi/doc/ldcr david.xlsx'Feuil1!F826</f>
        <v>#VALUE!</v>
      </c>
      <c r="E826" s="185" t="s">
        <v>4103</v>
      </c>
      <c r="F826" s="186" t="e">
        <f aca="false">'file:///home/david/dev/plb/plbsi/doc/ldcr david.xlsx'Feuil1!V826</f>
        <v>#VALUE!</v>
      </c>
      <c r="G826" s="185" t="s">
        <v>4104</v>
      </c>
      <c r="H826" s="185" t="e">
        <f aca="false">'file:///home/david/dev/plb/plbsi/doc/ldcr david.xlsx'Feuil1!C826</f>
        <v>#VALUE!</v>
      </c>
      <c r="I826" s="185" t="s">
        <v>4105</v>
      </c>
      <c r="J826" s="187" t="e">
        <f aca="false">'file:///home/david/dev/plb/plbsi/doc/ldcr david.xlsx'Feuil1!M826</f>
        <v>#VALUE!</v>
      </c>
      <c r="K826" s="185" t="s">
        <v>4106</v>
      </c>
      <c r="L826" s="185" t="e">
        <f aca="false">'file:///home/david/dev/plb/plbsi/doc/ldcr david.xlsx'Feuil1!R826</f>
        <v>#VALUE!</v>
      </c>
      <c r="M826" s="185" t="s">
        <v>4107</v>
      </c>
      <c r="N826" s="186" t="e">
        <f aca="false">'file:///home/david/dev/plb/plbsi/doc/ldcr david.xlsx'Feuil1!W826</f>
        <v>#VALUE!</v>
      </c>
      <c r="O826" s="185" t="s">
        <v>4108</v>
      </c>
      <c r="P826" s="187" t="e">
        <f aca="false">'file:///home/david/dev/plb/plbsi/doc/ldcr david.xlsx'Feuil1!I826</f>
        <v>#VALUE!</v>
      </c>
      <c r="Q826" s="185" t="s">
        <v>4109</v>
      </c>
    </row>
    <row collapsed="false" customFormat="false" customHeight="true" hidden="false" ht="15" outlineLevel="0" r="827">
      <c r="A827" s="185" t="s">
        <v>4101</v>
      </c>
      <c r="B827" s="186" t="e">
        <f aca="false">'file:///home/david/dev/plb/plbsi/doc/ldcr david.xlsx'Feuil1!D827</f>
        <v>#VALUE!</v>
      </c>
      <c r="C827" s="185" t="s">
        <v>4102</v>
      </c>
      <c r="D827" s="186" t="e">
        <f aca="false">'file:///home/david/dev/plb/plbsi/doc/ldcr david.xlsx'Feuil1!F827</f>
        <v>#VALUE!</v>
      </c>
      <c r="E827" s="185" t="s">
        <v>4103</v>
      </c>
      <c r="F827" s="186" t="e">
        <f aca="false">'file:///home/david/dev/plb/plbsi/doc/ldcr david.xlsx'Feuil1!V827</f>
        <v>#VALUE!</v>
      </c>
      <c r="G827" s="185" t="s">
        <v>4104</v>
      </c>
      <c r="H827" s="185" t="e">
        <f aca="false">'file:///home/david/dev/plb/plbsi/doc/ldcr david.xlsx'Feuil1!C827</f>
        <v>#VALUE!</v>
      </c>
      <c r="I827" s="185" t="s">
        <v>4105</v>
      </c>
      <c r="J827" s="187" t="e">
        <f aca="false">'file:///home/david/dev/plb/plbsi/doc/ldcr david.xlsx'Feuil1!M827</f>
        <v>#VALUE!</v>
      </c>
      <c r="K827" s="185" t="s">
        <v>4106</v>
      </c>
      <c r="L827" s="185" t="e">
        <f aca="false">'file:///home/david/dev/plb/plbsi/doc/ldcr david.xlsx'Feuil1!R827</f>
        <v>#VALUE!</v>
      </c>
      <c r="M827" s="185" t="s">
        <v>4107</v>
      </c>
      <c r="N827" s="186" t="e">
        <f aca="false">'file:///home/david/dev/plb/plbsi/doc/ldcr david.xlsx'Feuil1!W827</f>
        <v>#VALUE!</v>
      </c>
      <c r="O827" s="185" t="s">
        <v>4108</v>
      </c>
      <c r="P827" s="187" t="e">
        <f aca="false">'file:///home/david/dev/plb/plbsi/doc/ldcr david.xlsx'Feuil1!I827</f>
        <v>#VALUE!</v>
      </c>
      <c r="Q827" s="185" t="s">
        <v>4109</v>
      </c>
    </row>
    <row collapsed="false" customFormat="false" customHeight="true" hidden="false" ht="15" outlineLevel="0" r="828">
      <c r="A828" s="185" t="s">
        <v>4101</v>
      </c>
      <c r="B828" s="186" t="e">
        <f aca="false">'file:///home/david/dev/plb/plbsi/doc/ldcr david.xlsx'Feuil1!D828</f>
        <v>#VALUE!</v>
      </c>
      <c r="C828" s="185" t="s">
        <v>4102</v>
      </c>
      <c r="D828" s="186" t="e">
        <f aca="false">'file:///home/david/dev/plb/plbsi/doc/ldcr david.xlsx'Feuil1!F828</f>
        <v>#VALUE!</v>
      </c>
      <c r="E828" s="185" t="s">
        <v>4103</v>
      </c>
      <c r="F828" s="186" t="e">
        <f aca="false">'file:///home/david/dev/plb/plbsi/doc/ldcr david.xlsx'Feuil1!V828</f>
        <v>#VALUE!</v>
      </c>
      <c r="G828" s="185" t="s">
        <v>4104</v>
      </c>
      <c r="H828" s="185" t="e">
        <f aca="false">'file:///home/david/dev/plb/plbsi/doc/ldcr david.xlsx'Feuil1!C828</f>
        <v>#VALUE!</v>
      </c>
      <c r="I828" s="185" t="s">
        <v>4105</v>
      </c>
      <c r="J828" s="187" t="e">
        <f aca="false">'file:///home/david/dev/plb/plbsi/doc/ldcr david.xlsx'Feuil1!M828</f>
        <v>#VALUE!</v>
      </c>
      <c r="K828" s="185" t="s">
        <v>4106</v>
      </c>
      <c r="L828" s="185" t="e">
        <f aca="false">'file:///home/david/dev/plb/plbsi/doc/ldcr david.xlsx'Feuil1!R828</f>
        <v>#VALUE!</v>
      </c>
      <c r="M828" s="185" t="s">
        <v>4107</v>
      </c>
      <c r="N828" s="186" t="e">
        <f aca="false">'file:///home/david/dev/plb/plbsi/doc/ldcr david.xlsx'Feuil1!W828</f>
        <v>#VALUE!</v>
      </c>
      <c r="O828" s="185" t="s">
        <v>4108</v>
      </c>
      <c r="P828" s="187" t="e">
        <f aca="false">'file:///home/david/dev/plb/plbsi/doc/ldcr david.xlsx'Feuil1!I828</f>
        <v>#VALUE!</v>
      </c>
      <c r="Q828" s="185" t="s">
        <v>4109</v>
      </c>
    </row>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65536"/>
  <sheetViews>
    <sheetView colorId="64" defaultGridColor="true" rightToLeft="false" showFormulas="false" showGridLines="true" showOutlineSymbols="true" showRowColHeaders="true" showZeros="true" tabSelected="true" topLeftCell="E602" view="normal" windowProtection="false" workbookViewId="0" zoomScale="100" zoomScaleNormal="100" zoomScalePageLayoutView="100">
      <selection activeCell="A2" activeCellId="0" pane="topLeft" sqref="A2"/>
    </sheetView>
  </sheetViews>
  <cols>
    <col collapsed="false" hidden="false" max="1" min="1" style="0" width="36.9137254901961"/>
    <col collapsed="false" hidden="false" max="2" min="2" style="0" width="2.78823529411765"/>
    <col collapsed="false" hidden="false" max="3" min="3" style="0" width="2.05882352941176"/>
    <col collapsed="false" hidden="false" max="4" min="4" style="190" width="93.9450980392157"/>
    <col collapsed="false" hidden="false" max="5" min="5" style="191" width="26.9254901960784"/>
    <col collapsed="false" hidden="false" max="6" min="6" style="191" width="6.84705882352941"/>
    <col collapsed="false" hidden="false" max="7" min="7" style="191" width="19.6392156862745"/>
    <col collapsed="false" hidden="false" max="8" min="8" style="191" width="13.9176470588235"/>
    <col collapsed="false" hidden="false" max="9" min="9" style="191" width="7.02745098039216"/>
    <col collapsed="false" hidden="false" max="10" min="10" style="191" width="9.22352941176471"/>
    <col collapsed="false" hidden="false" max="1025" min="11" style="0" width="9.22352941176471"/>
  </cols>
  <sheetData>
    <row collapsed="false" customFormat="false" customHeight="true" hidden="false" ht="15" outlineLevel="0" r="1"/>
    <row collapsed="false" customFormat="false" customHeight="true" hidden="false" ht="15" outlineLevel="0" r="2">
      <c r="A2" s="191" t="s">
        <v>4110</v>
      </c>
      <c r="B2" s="191" t="n">
        <f aca="false">Feuil1!Y2</f>
        <v>1</v>
      </c>
      <c r="C2" s="191" t="s">
        <v>4111</v>
      </c>
      <c r="D2" s="190" t="str">
        <f aca="false">Feuil1!U2</f>
        <v>http://www.ziggourat.com/formation-3ds-max-avec-v-ray-631-08.html</v>
      </c>
      <c r="E2" s="191" t="s">
        <v>4112</v>
      </c>
      <c r="F2" s="191" t="str">
        <f aca="false">Feuil1!I2</f>
        <v>P3DV</v>
      </c>
      <c r="G2" s="191" t="s">
        <v>4113</v>
      </c>
      <c r="H2" s="191" t="str">
        <f aca="false">Feuil1!T2</f>
        <v>Ziggourat</v>
      </c>
      <c r="I2" s="191" t="s">
        <v>4114</v>
      </c>
    </row>
    <row collapsed="false" customFormat="false" customHeight="true" hidden="false" ht="15" outlineLevel="0" r="3">
      <c r="A3" s="191" t="s">
        <v>4110</v>
      </c>
      <c r="B3" s="191" t="n">
        <f aca="false">Feuil1!Y3</f>
        <v>2</v>
      </c>
      <c r="C3" s="191" t="s">
        <v>4111</v>
      </c>
      <c r="D3" s="190" t="str">
        <f aca="false">Feuil1!U3</f>
        <v>http://www.ziggourat.com/formation-3d-studio-max-initiation-74-9-.html</v>
      </c>
      <c r="E3" s="191" t="s">
        <v>4112</v>
      </c>
      <c r="F3" s="191" t="str">
        <f aca="false">Feuil1!I3</f>
        <v>P3DM</v>
      </c>
      <c r="G3" s="191" t="s">
        <v>4113</v>
      </c>
      <c r="H3" s="191" t="str">
        <f aca="false">Feuil1!T3</f>
        <v>Ziggourat</v>
      </c>
      <c r="I3" s="191" t="s">
        <v>4114</v>
      </c>
    </row>
    <row collapsed="false" customFormat="false" customHeight="true" hidden="false" ht="15" outlineLevel="0" r="4">
      <c r="A4" s="191" t="s">
        <v>4110</v>
      </c>
      <c r="B4" s="191" t="n">
        <f aca="false">Feuil1!Y4</f>
        <v>3</v>
      </c>
      <c r="C4" s="191" t="s">
        <v>4111</v>
      </c>
      <c r="D4" s="190" t="str">
        <f aca="false">Feuil1!U4</f>
        <v>http://www.ziggourat.com/formation-3d-studio-max-perfectionnement-77-9-.html</v>
      </c>
      <c r="E4" s="191" t="s">
        <v>4112</v>
      </c>
      <c r="F4" s="191" t="str">
        <f aca="false">Feuil1!I4</f>
        <v>P3DS</v>
      </c>
      <c r="G4" s="191" t="s">
        <v>4113</v>
      </c>
      <c r="H4" s="191" t="str">
        <f aca="false">Feuil1!T4</f>
        <v>Ziggourat</v>
      </c>
      <c r="I4" s="191" t="s">
        <v>4114</v>
      </c>
    </row>
    <row collapsed="false" customFormat="false" customHeight="true" hidden="false" ht="15" outlineLevel="0" r="5">
      <c r="A5" s="191" t="s">
        <v>4110</v>
      </c>
      <c r="B5" s="191" t="n">
        <f aca="false">Feuil1!Y5</f>
        <v>4</v>
      </c>
      <c r="C5" s="191" t="s">
        <v>4111</v>
      </c>
      <c r="D5" s="190" t="str">
        <f aca="false">Feuil1!U5</f>
        <v>http://www.ib-formation.fr/formations/G_bureautique-et-pao/IU437_access-2007-2010-utilisez-les-requetes-pour-consulter-et-modifier-vos-donnees.html</v>
      </c>
      <c r="E5" s="191" t="s">
        <v>4112</v>
      </c>
      <c r="F5" s="191" t="str">
        <f aca="false">Feuil1!I5</f>
        <v>BA7P</v>
      </c>
      <c r="G5" s="191" t="s">
        <v>4113</v>
      </c>
      <c r="H5" s="191" t="str">
        <f aca="false">Feuil1!T5</f>
        <v>IB</v>
      </c>
      <c r="I5" s="191" t="s">
        <v>4114</v>
      </c>
    </row>
    <row collapsed="false" customFormat="false" customHeight="true" hidden="false" ht="15" outlineLevel="0" r="6">
      <c r="A6" s="191" t="s">
        <v>4110</v>
      </c>
      <c r="B6" s="191" t="n">
        <f aca="false">Feuil1!Y6</f>
        <v>5</v>
      </c>
      <c r="C6" s="191" t="s">
        <v>4111</v>
      </c>
      <c r="D6" s="190" t="str">
        <f aca="false">Feuil1!U6</f>
        <v>http://www.ib-formation.fr/formations/G_bureautique-et-pao/IU435_access-2007-2010-prise-en-main.html</v>
      </c>
      <c r="E6" s="191" t="s">
        <v>4112</v>
      </c>
      <c r="F6" s="191" t="str">
        <f aca="false">Feuil1!I6</f>
        <v>BA7M</v>
      </c>
      <c r="G6" s="191" t="s">
        <v>4113</v>
      </c>
      <c r="H6" s="191" t="str">
        <f aca="false">Feuil1!T6</f>
        <v>IB</v>
      </c>
      <c r="I6" s="191" t="s">
        <v>4114</v>
      </c>
    </row>
    <row collapsed="false" customFormat="false" customHeight="true" hidden="false" ht="15" outlineLevel="0" r="7">
      <c r="A7" s="191" t="s">
        <v>4110</v>
      </c>
      <c r="B7" s="191" t="n">
        <f aca="false">Feuil1!Y7</f>
        <v>6</v>
      </c>
      <c r="C7" s="191" t="s">
        <v>4111</v>
      </c>
      <c r="D7" s="190" t="str">
        <f aca="false">Feuil1!U7</f>
        <v>http://www.ib-formation.fr/formations/G_bureautique-et-pao/IU436_access-2007-2010-conception-d-une-base-de-donnees.html</v>
      </c>
      <c r="E7" s="191" t="s">
        <v>4112</v>
      </c>
      <c r="F7" s="191" t="str">
        <f aca="false">Feuil1!I7</f>
        <v>BA7C</v>
      </c>
      <c r="G7" s="191" t="s">
        <v>4113</v>
      </c>
      <c r="H7" s="191" t="str">
        <f aca="false">Feuil1!T7</f>
        <v>IB</v>
      </c>
      <c r="I7" s="191" t="s">
        <v>4114</v>
      </c>
    </row>
    <row collapsed="false" customFormat="false" customHeight="true" hidden="false" ht="15" outlineLevel="0" r="8">
      <c r="A8" s="191" t="s">
        <v>4110</v>
      </c>
      <c r="B8" s="191" t="n">
        <f aca="false">Feuil1!Y8</f>
        <v>7</v>
      </c>
      <c r="C8" s="191" t="s">
        <v>4111</v>
      </c>
      <c r="D8" s="190" t="str">
        <f aca="false">Feuil1!U8</f>
        <v>http://www.ib-formation.fr/formations/G_bureautique-et-pao/IU435_access-2007-2010-prise-en-main.html</v>
      </c>
      <c r="E8" s="191" t="s">
        <v>4112</v>
      </c>
      <c r="F8" s="191" t="str">
        <f aca="false">Feuil1!I8</f>
        <v>BA1M</v>
      </c>
      <c r="G8" s="191" t="s">
        <v>4113</v>
      </c>
      <c r="H8" s="191" t="str">
        <f aca="false">Feuil1!T8</f>
        <v>IB</v>
      </c>
      <c r="I8" s="191" t="s">
        <v>4114</v>
      </c>
    </row>
    <row collapsed="false" customFormat="false" customHeight="true" hidden="false" ht="15" outlineLevel="0" r="9">
      <c r="A9" s="191" t="s">
        <v>4110</v>
      </c>
      <c r="B9" s="191" t="n">
        <f aca="false">Feuil1!Y9</f>
        <v>8</v>
      </c>
      <c r="C9" s="191" t="s">
        <v>4111</v>
      </c>
      <c r="D9" s="190" t="str">
        <f aca="false">Feuil1!U9</f>
        <v>http://www.ib-formation.fr/formations/G_bureautique-et-pao/IU436_access-2007-2010-conception-d-une-base-de-donnees.html</v>
      </c>
      <c r="E9" s="191" t="s">
        <v>4112</v>
      </c>
      <c r="F9" s="191" t="str">
        <f aca="false">Feuil1!I9</f>
        <v>BA1C</v>
      </c>
      <c r="G9" s="191" t="s">
        <v>4113</v>
      </c>
      <c r="H9" s="191" t="str">
        <f aca="false">Feuil1!T9</f>
        <v>IB</v>
      </c>
      <c r="I9" s="191" t="s">
        <v>4114</v>
      </c>
    </row>
    <row collapsed="false" customFormat="false" customHeight="true" hidden="false" ht="15" outlineLevel="0" r="10">
      <c r="A10" s="191" t="s">
        <v>4110</v>
      </c>
      <c r="B10" s="191" t="n">
        <f aca="false">Feuil1!Y10</f>
        <v>9</v>
      </c>
      <c r="C10" s="191" t="s">
        <v>4111</v>
      </c>
      <c r="D10" s="190" t="str">
        <f aca="false">Feuil1!U10</f>
        <v>http://www.ib-formation.fr/formations/G_bureautique-et-pao/IU437_access-2007-2010-utilisez-les-requetes-pour-consulter-et-modifier-vos-donnees.html</v>
      </c>
      <c r="E10" s="191" t="s">
        <v>4112</v>
      </c>
      <c r="F10" s="191" t="str">
        <f aca="false">Feuil1!I10</f>
        <v>BA1P</v>
      </c>
      <c r="G10" s="191" t="s">
        <v>4113</v>
      </c>
      <c r="H10" s="191" t="str">
        <f aca="false">Feuil1!T10</f>
        <v>IB</v>
      </c>
      <c r="I10" s="191" t="s">
        <v>4114</v>
      </c>
    </row>
    <row collapsed="false" customFormat="false" customHeight="true" hidden="false" ht="15" outlineLevel="0" r="11">
      <c r="A11" s="191" t="s">
        <v>4110</v>
      </c>
      <c r="B11" s="191" t="n">
        <f aca="false">Feuil1!Y11</f>
        <v>10</v>
      </c>
      <c r="C11" s="191" t="s">
        <v>4111</v>
      </c>
      <c r="D11" s="190" t="str">
        <f aca="false">Feuil1!U11</f>
        <v>http://www.ib-formation.fr/formations/G_windows/MS6425_configurer-gerer-et-depanner-les-services-de-domaines-active-directory-windows-server-2008-r2.html</v>
      </c>
      <c r="E11" s="191" t="s">
        <v>4112</v>
      </c>
      <c r="F11" s="191" t="str">
        <f aca="false">Feuil1!I11</f>
        <v>MS6425</v>
      </c>
      <c r="G11" s="191" t="s">
        <v>4113</v>
      </c>
      <c r="H11" s="191" t="str">
        <f aca="false">Feuil1!T11</f>
        <v>IB/EDU/GKN</v>
      </c>
      <c r="I11" s="191" t="s">
        <v>4114</v>
      </c>
    </row>
    <row collapsed="false" customFormat="false" customHeight="true" hidden="false" ht="15" outlineLevel="0" r="12">
      <c r="A12" s="191" t="s">
        <v>4110</v>
      </c>
      <c r="B12" s="191" t="n">
        <f aca="false">Feuil1!Y12</f>
        <v>11</v>
      </c>
      <c r="C12" s="191" t="s">
        <v>4111</v>
      </c>
      <c r="D12" s="190" t="str">
        <f aca="false">Feuil1!U12</f>
        <v>http://www.ib-formation.fr/formation--MS6857.html</v>
      </c>
      <c r="E12" s="191" t="s">
        <v>4112</v>
      </c>
      <c r="F12" s="191" t="str">
        <f aca="false">Feuil1!I12</f>
        <v>MS6857</v>
      </c>
      <c r="G12" s="191" t="s">
        <v>4113</v>
      </c>
      <c r="H12" s="191" t="str">
        <f aca="false">Feuil1!T12</f>
        <v>IB/edugroupe</v>
      </c>
      <c r="I12" s="191" t="s">
        <v>4114</v>
      </c>
    </row>
    <row collapsed="false" customFormat="false" customHeight="true" hidden="false" ht="15" outlineLevel="0" r="13">
      <c r="A13" s="191" t="s">
        <v>4110</v>
      </c>
      <c r="B13" s="191" t="n">
        <f aca="false">Feuil1!Y13</f>
        <v>12</v>
      </c>
      <c r="C13" s="191" t="s">
        <v>4111</v>
      </c>
      <c r="D13" s="190" t="str">
        <f aca="false">Feuil1!U13</f>
        <v>http://www.orsyp.fr/files/brochures/FR_Brochure_Orsyp_Training_DollarU_Expert-Admin.pdfhttp:/www.orsyp.fr/conseil-et-formation/orsyp-training/formation-produits/dollar-universe/737-dolma-administrateur-dollar-universe</v>
      </c>
      <c r="E13" s="191" t="s">
        <v>4112</v>
      </c>
      <c r="F13" s="191" t="str">
        <f aca="false">Feuil1!I13</f>
        <v>RADU</v>
      </c>
      <c r="G13" s="191" t="s">
        <v>4113</v>
      </c>
      <c r="H13" s="191" t="str">
        <f aca="false">Feuil1!T13</f>
        <v>ORSYP</v>
      </c>
      <c r="I13" s="191" t="s">
        <v>4114</v>
      </c>
    </row>
    <row collapsed="false" customFormat="false" customHeight="true" hidden="false" ht="15" outlineLevel="0" r="14">
      <c r="A14" s="191" t="s">
        <v>4110</v>
      </c>
      <c r="B14" s="191" t="n">
        <f aca="false">Feuil1!Y14</f>
        <v>13</v>
      </c>
      <c r="C14" s="191" t="s">
        <v>4111</v>
      </c>
      <c r="D14" s="190" t="str">
        <f aca="false">Feuil1!U14</f>
        <v>http://www.bull-formation.com/formation/Microsoft/Administration/297/</v>
      </c>
      <c r="E14" s="191" t="s">
        <v>4112</v>
      </c>
      <c r="F14" s="191" t="str">
        <f aca="false">Feuil1!I14</f>
        <v>RE2182</v>
      </c>
      <c r="G14" s="191" t="s">
        <v>4113</v>
      </c>
      <c r="H14" s="191" t="str">
        <f aca="false">Feuil1!T14</f>
        <v>BULL</v>
      </c>
      <c r="I14" s="191" t="s">
        <v>4114</v>
      </c>
    </row>
    <row collapsed="false" customFormat="false" customHeight="true" hidden="false" ht="15" outlineLevel="0" r="15">
      <c r="A15" s="191" t="s">
        <v>4110</v>
      </c>
      <c r="B15" s="191" t="n">
        <f aca="false">Feuil1!Y15</f>
        <v>14</v>
      </c>
      <c r="C15" s="191" t="s">
        <v>4111</v>
      </c>
      <c r="D15" s="190" t="str">
        <f aca="false">Feuil1!U15</f>
        <v>http://www.ib-formation.fr/formations/G_windows/MS6421_configurer-et-depanner-l-infrastructure-reseau-windows-server-2008-r2.html</v>
      </c>
      <c r="E15" s="191" t="s">
        <v>4112</v>
      </c>
      <c r="F15" s="191" t="str">
        <f aca="false">Feuil1!I15</f>
        <v>MS6421</v>
      </c>
      <c r="G15" s="191" t="s">
        <v>4113</v>
      </c>
      <c r="H15" s="191" t="str">
        <f aca="false">Feuil1!T15</f>
        <v>IB/EDU/GKN</v>
      </c>
      <c r="I15" s="191" t="s">
        <v>4114</v>
      </c>
    </row>
    <row collapsed="false" customFormat="false" customHeight="true" hidden="false" ht="15" outlineLevel="0" r="16">
      <c r="A16" s="191" t="s">
        <v>4110</v>
      </c>
      <c r="B16" s="191" t="n">
        <f aca="false">Feuil1!Y16</f>
        <v>15</v>
      </c>
      <c r="C16" s="191" t="s">
        <v>4111</v>
      </c>
      <c r="D16" s="190" t="str">
        <f aca="false">Feuil1!U16</f>
        <v>http://www.micropole-institut.com/formations/business-intelligence/business-objects-bi4/filiere-administrateur/BO22/business-objects-administration-securite-bi4</v>
      </c>
      <c r="E16" s="191" t="s">
        <v>4112</v>
      </c>
      <c r="F16" s="191" t="str">
        <f aca="false">Feuil1!I16</f>
        <v>AABQ</v>
      </c>
      <c r="G16" s="191" t="s">
        <v>4113</v>
      </c>
      <c r="H16" s="191" t="str">
        <f aca="false">Feuil1!T16</f>
        <v>Micropole Institut</v>
      </c>
      <c r="I16" s="191" t="s">
        <v>4114</v>
      </c>
    </row>
    <row collapsed="false" customFormat="false" customHeight="true" hidden="false" ht="15" outlineLevel="0" r="17">
      <c r="A17" s="191" t="s">
        <v>4110</v>
      </c>
      <c r="B17" s="191" t="n">
        <f aca="false">Feuil1!Y17</f>
        <v>16</v>
      </c>
      <c r="C17" s="191" t="s">
        <v>4111</v>
      </c>
      <c r="D17" s="190" t="str">
        <f aca="false">Feuil1!U17</f>
        <v>http://www.bull-formation.com/formation/UNIX_AIX%252FLinux/Aix_Administration/Administration/26/</v>
      </c>
      <c r="E17" s="191" t="s">
        <v>4112</v>
      </c>
      <c r="F17" s="191" t="str">
        <f aca="false">Feuil1!I17</f>
        <v>UAIX</v>
      </c>
      <c r="G17" s="191" t="s">
        <v>4113</v>
      </c>
      <c r="H17" s="191" t="str">
        <f aca="false">Feuil1!T17</f>
        <v>BULL</v>
      </c>
      <c r="I17" s="191" t="s">
        <v>4114</v>
      </c>
    </row>
    <row collapsed="false" customFormat="false" customHeight="true" hidden="false" ht="15" outlineLevel="0" r="18">
      <c r="A18" s="191" t="s">
        <v>4110</v>
      </c>
      <c r="B18" s="191" t="n">
        <f aca="false">Feuil1!Y18</f>
        <v>17</v>
      </c>
      <c r="C18" s="191" t="s">
        <v>4111</v>
      </c>
      <c r="D18" s="190" t="str">
        <f aca="false">Feuil1!U18</f>
        <v>http://www.ib-formation.fr/formations/G_java-jee-c-/LI600_apache-administrer-des-serveurs-web.html</v>
      </c>
      <c r="E18" s="191" t="s">
        <v>4112</v>
      </c>
      <c r="F18" s="191" t="str">
        <f aca="false">Feuil1!I18</f>
        <v>OAAE</v>
      </c>
      <c r="G18" s="191" t="s">
        <v>4113</v>
      </c>
      <c r="H18" s="191" t="str">
        <f aca="false">Feuil1!T18</f>
        <v>IB</v>
      </c>
      <c r="I18" s="191" t="s">
        <v>4114</v>
      </c>
    </row>
    <row collapsed="false" customFormat="false" customHeight="true" hidden="false" ht="15" outlineLevel="0" r="19">
      <c r="A19" s="191" t="s">
        <v>4110</v>
      </c>
      <c r="B19" s="191" t="n">
        <f aca="false">Feuil1!Y19</f>
        <v>18</v>
      </c>
      <c r="C19" s="191" t="s">
        <v>4111</v>
      </c>
      <c r="D19" s="190" t="str">
        <f aca="false">Feuil1!U19</f>
        <v>http://www.lfi.fr/formation/netapp/dot.php</v>
      </c>
      <c r="E19" s="191" t="s">
        <v>4112</v>
      </c>
      <c r="F19" s="191" t="str">
        <f aca="false">Feuil1!I19</f>
        <v>NFS</v>
      </c>
      <c r="G19" s="191" t="s">
        <v>4113</v>
      </c>
      <c r="H19" s="191" t="str">
        <f aca="false">Feuil1!T19</f>
        <v>LFI</v>
      </c>
      <c r="I19" s="191" t="s">
        <v>4114</v>
      </c>
    </row>
    <row collapsed="false" customFormat="false" customHeight="true" hidden="false" ht="15" outlineLevel="0" r="20">
      <c r="A20" s="191" t="s">
        <v>4110</v>
      </c>
      <c r="B20" s="191" t="n">
        <f aca="false">Feuil1!Y20</f>
        <v>19</v>
      </c>
      <c r="C20" s="191" t="s">
        <v>4111</v>
      </c>
      <c r="D20" s="190" t="str">
        <f aca="false">Feuil1!U20</f>
        <v>http://www.ib-formation.fr/formations/G_virtualisation-vmware-citrix-microsoft-/CXA301_administration-avancee-de-citrix-xenapp-6-5-pour-windows-server-2008-r2.html</v>
      </c>
      <c r="E20" s="191" t="s">
        <v>4112</v>
      </c>
      <c r="F20" s="191" t="str">
        <f aca="false">Feuil1!I20</f>
        <v>CXA301</v>
      </c>
      <c r="G20" s="191" t="s">
        <v>4113</v>
      </c>
      <c r="H20" s="191" t="str">
        <f aca="false">Feuil1!T20</f>
        <v>IB/GKN</v>
      </c>
      <c r="I20" s="191" t="s">
        <v>4114</v>
      </c>
    </row>
    <row collapsed="false" customFormat="false" customHeight="true" hidden="false" ht="15" outlineLevel="0" r="21">
      <c r="A21" s="191" t="s">
        <v>4110</v>
      </c>
      <c r="B21" s="191" t="n">
        <f aca="false">Feuil1!Y21</f>
        <v>20</v>
      </c>
      <c r="C21" s="191" t="s">
        <v>4111</v>
      </c>
      <c r="D21" s="190" t="str">
        <f aca="false">Feuil1!U21</f>
        <v>http://www.globalknowledge.fr/formation/cisco/communications_unifi%C3%A9es/gkcadmu.html</v>
      </c>
      <c r="E21" s="191" t="s">
        <v>4112</v>
      </c>
      <c r="F21" s="191" t="str">
        <f aca="false">Feuil1!I21</f>
        <v>CADMU</v>
      </c>
      <c r="G21" s="191" t="s">
        <v>4113</v>
      </c>
      <c r="H21" s="191" t="str">
        <f aca="false">Feuil1!T21</f>
        <v>GKN</v>
      </c>
      <c r="I21" s="191" t="s">
        <v>4114</v>
      </c>
    </row>
    <row collapsed="false" customFormat="false" customHeight="true" hidden="false" ht="15" outlineLevel="0" r="22">
      <c r="A22" s="191" t="s">
        <v>4110</v>
      </c>
      <c r="B22" s="191" t="n">
        <f aca="false">Feuil1!Y22</f>
        <v>21</v>
      </c>
      <c r="C22" s="191" t="s">
        <v>4111</v>
      </c>
      <c r="D22" s="190" t="str">
        <f aca="false">Feuil1!U22</f>
        <v>http://www.lfi.fr/formation/netapp/dot.php</v>
      </c>
      <c r="E22" s="191" t="s">
        <v>4112</v>
      </c>
      <c r="F22" s="191" t="str">
        <f aca="false">Feuil1!I22</f>
        <v>D7ADM</v>
      </c>
      <c r="G22" s="191" t="s">
        <v>4113</v>
      </c>
      <c r="H22" s="191" t="str">
        <f aca="false">Feuil1!T22</f>
        <v>LFI</v>
      </c>
      <c r="I22" s="191" t="s">
        <v>4114</v>
      </c>
    </row>
    <row collapsed="false" customFormat="false" customHeight="true" hidden="false" ht="15" outlineLevel="0" r="23">
      <c r="A23" s="191" t="s">
        <v>4110</v>
      </c>
      <c r="B23" s="191" t="n">
        <f aca="false">Feuil1!Y23</f>
        <v>22</v>
      </c>
      <c r="C23" s="191" t="s">
        <v>4111</v>
      </c>
      <c r="D23" s="190" t="str">
        <f aca="false">Feuil1!U23</f>
        <v>http://www.lfi.fr/formation/netapp/dotc.php</v>
      </c>
      <c r="E23" s="191" t="s">
        <v>4112</v>
      </c>
      <c r="F23" s="191" t="str">
        <f aca="false">Feuil1!I23</f>
        <v>D8CADM</v>
      </c>
      <c r="G23" s="191" t="s">
        <v>4113</v>
      </c>
      <c r="H23" s="191" t="str">
        <f aca="false">Feuil1!T23</f>
        <v>LFI</v>
      </c>
      <c r="I23" s="191" t="s">
        <v>4114</v>
      </c>
    </row>
    <row collapsed="false" customFormat="false" customHeight="true" hidden="false" ht="15" outlineLevel="0" r="24">
      <c r="A24" s="191" t="s">
        <v>4110</v>
      </c>
      <c r="B24" s="191" t="n">
        <f aca="false">Feuil1!Y24</f>
        <v>23</v>
      </c>
      <c r="C24" s="191" t="s">
        <v>4111</v>
      </c>
      <c r="D24" s="190" t="str">
        <f aca="false">Feuil1!U24</f>
        <v>http://www.bull-formation.com/formation/Bases_de_donn%25C3%25A9es_et_Business_Intelligence/PostgreSQL/423/</v>
      </c>
      <c r="E24" s="191" t="s">
        <v>4112</v>
      </c>
      <c r="F24" s="191" t="str">
        <f aca="false">Feuil1!I24</f>
        <v>BPGA</v>
      </c>
      <c r="G24" s="191" t="s">
        <v>4113</v>
      </c>
      <c r="H24" s="191" t="str">
        <f aca="false">Feuil1!T24</f>
        <v>Bull/Pythagore/Alterway</v>
      </c>
      <c r="I24" s="191" t="s">
        <v>4114</v>
      </c>
    </row>
    <row collapsed="false" customFormat="false" customHeight="true" hidden="false" ht="15" outlineLevel="0" r="25">
      <c r="A25" s="191" t="s">
        <v>4110</v>
      </c>
      <c r="B25" s="191" t="n">
        <f aca="false">Feuil1!Y25</f>
        <v>24</v>
      </c>
      <c r="C25" s="191" t="s">
        <v>4111</v>
      </c>
      <c r="D25" s="190" t="str">
        <f aca="false">Feuil1!U25</f>
        <v>http://www.lfi.fr/formation/netapp/dot.php</v>
      </c>
      <c r="E25" s="191" t="s">
        <v>4112</v>
      </c>
      <c r="F25" s="191" t="str">
        <f aca="false">Feuil1!I25</f>
        <v>NPSA8</v>
      </c>
      <c r="G25" s="191" t="s">
        <v>4113</v>
      </c>
      <c r="H25" s="191" t="str">
        <f aca="false">Feuil1!T25</f>
        <v>LFI</v>
      </c>
      <c r="I25" s="191" t="s">
        <v>4114</v>
      </c>
    </row>
    <row collapsed="false" customFormat="false" customHeight="true" hidden="false" ht="15" outlineLevel="0" r="26">
      <c r="A26" s="191" t="s">
        <v>4110</v>
      </c>
      <c r="B26" s="191" t="n">
        <f aca="false">Feuil1!Y26</f>
        <v>25</v>
      </c>
      <c r="C26" s="191" t="s">
        <v>4111</v>
      </c>
      <c r="D26" s="190" t="str">
        <f aca="false">Feuil1!U26</f>
        <v>http://www.micropole-institut.com/formations/business-intelligence/business-objects-bi4/filiere-administrateur/BO23/administration-des-serveurs-bi4</v>
      </c>
      <c r="E26" s="191" t="s">
        <v>4112</v>
      </c>
      <c r="F26" s="191" t="str">
        <f aca="false">Feuil1!I26</f>
        <v>AASQ</v>
      </c>
      <c r="G26" s="191" t="s">
        <v>4113</v>
      </c>
      <c r="H26" s="191" t="str">
        <f aca="false">Feuil1!T26</f>
        <v>Micropole Institut</v>
      </c>
      <c r="I26" s="191" t="s">
        <v>4114</v>
      </c>
    </row>
    <row collapsed="false" customFormat="false" customHeight="true" hidden="false" ht="15" outlineLevel="0" r="27">
      <c r="A27" s="191" t="s">
        <v>4110</v>
      </c>
      <c r="B27" s="191" t="n">
        <f aca="false">Feuil1!Y27</f>
        <v>26</v>
      </c>
      <c r="C27" s="191" t="s">
        <v>4111</v>
      </c>
      <c r="D27" s="190" t="str">
        <f aca="false">Feuil1!U27</f>
        <v>http://www.pythagore-fd.fr/formations/catalogue/Reseaux/Internet/RS122-Annuaire_ldap.jsp</v>
      </c>
      <c r="E27" s="191" t="s">
        <v>4112</v>
      </c>
      <c r="F27" s="191" t="str">
        <f aca="false">Feuil1!I27</f>
        <v>OLDA</v>
      </c>
      <c r="G27" s="191" t="s">
        <v>4113</v>
      </c>
      <c r="H27" s="191" t="str">
        <f aca="false">Feuil1!T27</f>
        <v>Pythagore/bull</v>
      </c>
      <c r="I27" s="191" t="s">
        <v>4114</v>
      </c>
    </row>
    <row collapsed="false" customFormat="false" customHeight="true" hidden="false" ht="15" outlineLevel="0" r="28">
      <c r="A28" s="191" t="s">
        <v>4110</v>
      </c>
      <c r="B28" s="191" t="n">
        <f aca="false">Feuil1!Y28</f>
        <v>27</v>
      </c>
      <c r="C28" s="191" t="s">
        <v>4111</v>
      </c>
      <c r="D28" s="190" t="str">
        <f aca="false">Feuil1!U28</f>
        <v>http://www.bull-formation.com/formation/D%25C3%25A9veloppement_-_Internet/Administration_des_serveurs_d%2527applications/82/</v>
      </c>
      <c r="E28" s="191" t="s">
        <v>4112</v>
      </c>
      <c r="F28" s="191" t="str">
        <f aca="false">Feuil1!I28</f>
        <v>SAST</v>
      </c>
      <c r="G28" s="191" t="s">
        <v>4113</v>
      </c>
      <c r="H28" s="191" t="str">
        <f aca="false">Feuil1!T28</f>
        <v>BULL/IB</v>
      </c>
      <c r="I28" s="191" t="s">
        <v>4114</v>
      </c>
    </row>
    <row collapsed="false" customFormat="false" customHeight="true" hidden="false" ht="15" outlineLevel="0" r="29">
      <c r="A29" s="191" t="s">
        <v>4110</v>
      </c>
      <c r="B29" s="191" t="n">
        <f aca="false">Feuil1!Y29</f>
        <v>28</v>
      </c>
      <c r="C29" s="191" t="s">
        <v>4111</v>
      </c>
      <c r="D29" s="190" t="str">
        <f aca="false">Feuil1!U29</f>
        <v>\\figeac\..\..\..\Utilisateurs\AA_Echanges_Commun\nouveaux cours\2011\Ambre Systems UNIX Jean Marc Lacoste\CatAmbre2011final.pdf</v>
      </c>
      <c r="E29" s="191" t="s">
        <v>4112</v>
      </c>
      <c r="F29" s="191" t="str">
        <f aca="false">Feuil1!I29</f>
        <v>OMCS</v>
      </c>
      <c r="G29" s="191" t="s">
        <v>4113</v>
      </c>
      <c r="H29" s="191" t="str">
        <f aca="false">Feuil1!T29</f>
        <v>Ambre systems</v>
      </c>
      <c r="I29" s="191" t="s">
        <v>4114</v>
      </c>
    </row>
    <row collapsed="false" customFormat="false" customHeight="true" hidden="false" ht="15" outlineLevel="0" r="30">
      <c r="A30" s="191" t="s">
        <v>4110</v>
      </c>
      <c r="B30" s="191" t="n">
        <f aca="false">Feuil1!Y30</f>
        <v>29</v>
      </c>
      <c r="C30" s="191" t="s">
        <v>4111</v>
      </c>
      <c r="D30" s="190" t="str">
        <f aca="false">Feuil1!U30</f>
        <v>http://www.ib-formation.fr/formations/G_java-jee-c-c-/LI620_jboss-administrer-des-serveurs-d-applications.html</v>
      </c>
      <c r="E30" s="191" t="s">
        <v>4112</v>
      </c>
      <c r="F30" s="191" t="str">
        <f aca="false">Feuil1!I30</f>
        <v>SAJB</v>
      </c>
      <c r="G30" s="191" t="s">
        <v>4113</v>
      </c>
      <c r="H30" s="191" t="str">
        <f aca="false">Feuil1!T30</f>
        <v>IB</v>
      </c>
      <c r="I30" s="191" t="s">
        <v>4114</v>
      </c>
    </row>
    <row collapsed="false" customFormat="false" customHeight="true" hidden="false" ht="15" outlineLevel="0" r="31">
      <c r="A31" s="191" t="s">
        <v>4110</v>
      </c>
      <c r="B31" s="191" t="n">
        <f aca="false">Feuil1!Y31</f>
        <v>30</v>
      </c>
      <c r="C31" s="191" t="s">
        <v>4111</v>
      </c>
      <c r="D31" s="190" t="str">
        <f aca="false">Feuil1!U31</f>
        <v>http://www.ib-formation.fr/formations/G_linux-unix-mac/MC110_administration-de-os-x-mountain-lion.html</v>
      </c>
      <c r="E31" s="191" t="s">
        <v>4112</v>
      </c>
      <c r="F31" s="191" t="str">
        <f aca="false">Feuil1!I31</f>
        <v>UMA1</v>
      </c>
      <c r="G31" s="191" t="s">
        <v>4113</v>
      </c>
      <c r="H31" s="191" t="str">
        <f aca="false">Feuil1!T31</f>
        <v>IB</v>
      </c>
      <c r="I31" s="191" t="s">
        <v>4114</v>
      </c>
    </row>
    <row collapsed="false" customFormat="false" customHeight="true" hidden="false" ht="15" outlineLevel="0" r="32">
      <c r="A32" s="191" t="s">
        <v>4110</v>
      </c>
      <c r="B32" s="191" t="n">
        <f aca="false">Feuil1!Y32</f>
        <v>31</v>
      </c>
      <c r="C32" s="191" t="s">
        <v>4111</v>
      </c>
      <c r="D32" s="190" t="str">
        <f aca="false">Feuil1!U32</f>
        <v>http://www.pythagore-fd.fr/formations/catalogue/Reseaux/TCP_IP/RS130-AdministrationNagios.jsp</v>
      </c>
      <c r="E32" s="191" t="s">
        <v>4112</v>
      </c>
      <c r="F32" s="191" t="str">
        <f aca="false">Feuil1!I32</f>
        <v>OANS</v>
      </c>
      <c r="G32" s="191" t="s">
        <v>4113</v>
      </c>
      <c r="H32" s="191" t="str">
        <f aca="false">Feuil1!T32</f>
        <v>Pythagore</v>
      </c>
      <c r="I32" s="191" t="s">
        <v>4114</v>
      </c>
    </row>
    <row collapsed="false" customFormat="false" customHeight="true" hidden="false" ht="15" outlineLevel="0" r="33">
      <c r="A33" s="191" t="s">
        <v>4110</v>
      </c>
      <c r="B33" s="191" t="n">
        <f aca="false">Feuil1!Y33</f>
        <v>32</v>
      </c>
      <c r="C33" s="191" t="s">
        <v>4111</v>
      </c>
      <c r="D33" s="190" t="str">
        <f aca="false">Feuil1!U33</f>
        <v>http://www.ib-formation.fr/formations/G_oracle-sql-server-mysql-/OR201_oracle-10g-administration.html</v>
      </c>
      <c r="E33" s="191" t="s">
        <v>4112</v>
      </c>
      <c r="F33" s="191" t="str">
        <f aca="false">Feuil1!I33</f>
        <v>BAOR</v>
      </c>
      <c r="G33" s="191" t="s">
        <v>4113</v>
      </c>
      <c r="H33" s="191" t="str">
        <f aca="false">Feuil1!T33</f>
        <v>IB/Logica/ORATECH</v>
      </c>
      <c r="I33" s="191" t="s">
        <v>4114</v>
      </c>
    </row>
    <row collapsed="false" customFormat="false" customHeight="true" hidden="false" ht="15" outlineLevel="0" r="34">
      <c r="A34" s="191" t="s">
        <v>4110</v>
      </c>
      <c r="B34" s="191" t="n">
        <f aca="false">Feuil1!Y34</f>
        <v>33</v>
      </c>
      <c r="C34" s="191" t="s">
        <v>4111</v>
      </c>
      <c r="D34" s="190" t="str">
        <f aca="false">Feuil1!U34</f>
        <v>http://www.ib-formation.fr/formations/G_oracle-sql-server-mysql-postgresql-db2/OR322_oracle-10g-administration-avancee.html</v>
      </c>
      <c r="E34" s="191" t="s">
        <v>4112</v>
      </c>
      <c r="F34" s="191" t="str">
        <f aca="false">Feuil1!I34</f>
        <v>BOSE</v>
      </c>
      <c r="G34" s="191" t="s">
        <v>4113</v>
      </c>
      <c r="H34" s="191" t="str">
        <f aca="false">Feuil1!T34</f>
        <v>IB</v>
      </c>
      <c r="I34" s="191" t="s">
        <v>4114</v>
      </c>
    </row>
    <row collapsed="false" customFormat="false" customHeight="true" hidden="false" ht="15" outlineLevel="0" r="35">
      <c r="A35" s="191" t="s">
        <v>4110</v>
      </c>
      <c r="B35" s="191" t="n">
        <f aca="false">Feuil1!Y35</f>
        <v>34</v>
      </c>
      <c r="C35" s="191" t="s">
        <v>4111</v>
      </c>
      <c r="D35" s="190" t="str">
        <f aca="false">Feuil1!U35</f>
        <v>http://www.ib-formation.fr/formations/G_oracle-sql-server-mysql-/OR202_oracle-11g-administration.html</v>
      </c>
      <c r="E35" s="191" t="s">
        <v>4112</v>
      </c>
      <c r="F35" s="191" t="str">
        <f aca="false">Feuil1!I35</f>
        <v>BAOG</v>
      </c>
      <c r="G35" s="191" t="s">
        <v>4113</v>
      </c>
      <c r="H35" s="191" t="str">
        <f aca="false">Feuil1!T35</f>
        <v>IB/bull/logica/oratech/LTI</v>
      </c>
      <c r="I35" s="191" t="s">
        <v>4114</v>
      </c>
    </row>
    <row collapsed="false" customFormat="false" customHeight="true" hidden="false" ht="15" outlineLevel="0" r="36">
      <c r="A36" s="191" t="s">
        <v>4110</v>
      </c>
      <c r="B36" s="191" t="n">
        <f aca="false">Feuil1!Y36</f>
        <v>35</v>
      </c>
      <c r="C36" s="191" t="s">
        <v>4111</v>
      </c>
      <c r="D36" s="190" t="str">
        <f aca="false">Feuil1!U36</f>
        <v>http://www.ib-formation.fr/formations/G_oracle-sql-server-mysql-/OR323_oracle-11g-administration-avancee.html</v>
      </c>
      <c r="E36" s="191" t="s">
        <v>4112</v>
      </c>
      <c r="F36" s="191" t="str">
        <f aca="false">Feuil1!I36</f>
        <v>BAOA</v>
      </c>
      <c r="G36" s="191" t="s">
        <v>4113</v>
      </c>
      <c r="H36" s="191" t="str">
        <f aca="false">Feuil1!T36</f>
        <v>IB</v>
      </c>
      <c r="I36" s="191" t="s">
        <v>4114</v>
      </c>
    </row>
    <row collapsed="false" customFormat="false" customHeight="true" hidden="false" ht="15" outlineLevel="0" r="37">
      <c r="A37" s="191" t="s">
        <v>4110</v>
      </c>
      <c r="B37" s="191" t="n">
        <f aca="false">Feuil1!Y37</f>
        <v>36</v>
      </c>
      <c r="C37" s="191" t="s">
        <v>4111</v>
      </c>
      <c r="D37" s="190" t="str">
        <f aca="false">Feuil1!U37</f>
        <v>http://84.14.224.172/formation_588_oracle_administration_niveau_1_4_or410.html</v>
      </c>
      <c r="E37" s="191" t="s">
        <v>4112</v>
      </c>
      <c r="F37" s="191" t="str">
        <f aca="false">Feuil1!I37</f>
        <v>BADO</v>
      </c>
      <c r="G37" s="191" t="s">
        <v>4113</v>
      </c>
      <c r="H37" s="191" t="str">
        <f aca="false">Feuil1!T37</f>
        <v>Oratech</v>
      </c>
      <c r="I37" s="191" t="s">
        <v>4114</v>
      </c>
    </row>
    <row collapsed="false" customFormat="false" customHeight="true" hidden="false" ht="15" outlineLevel="0" r="38">
      <c r="A38" s="191" t="s">
        <v>4110</v>
      </c>
      <c r="B38" s="191" t="n">
        <f aca="false">Feuil1!Y38</f>
        <v>37</v>
      </c>
      <c r="C38" s="191" t="s">
        <v>4111</v>
      </c>
      <c r="D38" s="190" t="str">
        <f aca="false">Feuil1!U38</f>
        <v>http://www.globalknowledge.fr/formation/microsoft/collaboration/m20331.html</v>
      </c>
      <c r="E38" s="191" t="s">
        <v>4112</v>
      </c>
      <c r="F38" s="191" t="str">
        <f aca="false">Feuil1!I38</f>
        <v>M20331</v>
      </c>
      <c r="G38" s="191" t="s">
        <v>4113</v>
      </c>
      <c r="H38" s="191" t="str">
        <f aca="false">Feuil1!T38</f>
        <v>GKN/IB</v>
      </c>
      <c r="I38" s="191" t="s">
        <v>4114</v>
      </c>
    </row>
    <row collapsed="false" customFormat="false" customHeight="true" hidden="false" ht="15" outlineLevel="0" r="39">
      <c r="A39" s="191" t="s">
        <v>4110</v>
      </c>
      <c r="B39" s="191" t="n">
        <f aca="false">Feuil1!Y39</f>
        <v>38</v>
      </c>
      <c r="C39" s="191" t="s">
        <v>4111</v>
      </c>
      <c r="D39" s="190" t="str">
        <f aca="false">Feuil1!U39</f>
        <v>http://www.pythagore-fd.fr/formations/catalogue/Systemes/UNIX/Administration/UX040-formation-Administration-Solaris.jsp</v>
      </c>
      <c r="E39" s="191" t="s">
        <v>4112</v>
      </c>
      <c r="F39" s="191" t="str">
        <f aca="false">Feuil1!I39</f>
        <v>USAS</v>
      </c>
      <c r="G39" s="191" t="s">
        <v>4113</v>
      </c>
      <c r="H39" s="191" t="str">
        <f aca="false">Feuil1!T39</f>
        <v>Pythagore/</v>
      </c>
      <c r="I39" s="191" t="s">
        <v>4114</v>
      </c>
    </row>
    <row collapsed="false" customFormat="false" customHeight="true" hidden="false" ht="15" outlineLevel="0" r="40">
      <c r="A40" s="191" t="s">
        <v>4110</v>
      </c>
      <c r="B40" s="191" t="n">
        <f aca="false">Feuil1!Y40</f>
        <v>39</v>
      </c>
      <c r="C40" s="191" t="s">
        <v>4111</v>
      </c>
      <c r="D40" s="190" t="str">
        <f aca="false">Feuil1!U40</f>
        <v>http://www.ib-formation.fr/formations/G_oracle-sql-server-mysql-/MS6231_administrer-et-maintenir-une-base-de-donnees-sql-server-2008-r2.html</v>
      </c>
      <c r="E40" s="191" t="s">
        <v>4112</v>
      </c>
      <c r="F40" s="191" t="str">
        <f aca="false">Feuil1!I40</f>
        <v>BSQL</v>
      </c>
      <c r="G40" s="191" t="s">
        <v>4113</v>
      </c>
      <c r="H40" s="191" t="str">
        <f aca="false">Feuil1!T40</f>
        <v>IB/EDU</v>
      </c>
      <c r="I40" s="191" t="s">
        <v>4114</v>
      </c>
    </row>
    <row collapsed="false" customFormat="false" customHeight="true" hidden="false" ht="15" outlineLevel="0" r="41">
      <c r="A41" s="191" t="s">
        <v>4110</v>
      </c>
      <c r="B41" s="191" t="n">
        <f aca="false">Feuil1!Y41</f>
        <v>40</v>
      </c>
      <c r="C41" s="191" t="s">
        <v>4111</v>
      </c>
      <c r="D41" s="190" t="str">
        <f aca="false">Feuil1!U41</f>
        <v>http://www.globalknowledge.fr/formation/microsoft/base_de_donnees_-_administration_et_conception/m40008.html</v>
      </c>
      <c r="E41" s="191" t="s">
        <v>4112</v>
      </c>
      <c r="F41" s="191" t="str">
        <f aca="false">Feuil1!I41</f>
        <v>M40008</v>
      </c>
      <c r="G41" s="191" t="s">
        <v>4113</v>
      </c>
      <c r="H41" s="191" t="str">
        <f aca="false">Feuil1!T41</f>
        <v>GKN/IB/Edu</v>
      </c>
      <c r="I41" s="191" t="s">
        <v>4114</v>
      </c>
    </row>
    <row collapsed="false" customFormat="false" customHeight="true" hidden="false" ht="15" outlineLevel="0" r="42">
      <c r="A42" s="191" t="s">
        <v>4110</v>
      </c>
      <c r="B42" s="191" t="n">
        <f aca="false">Feuil1!Y42</f>
        <v>41</v>
      </c>
      <c r="C42" s="191" t="s">
        <v>4111</v>
      </c>
      <c r="D42" s="190" t="str">
        <f aca="false">Feuil1!U42</f>
        <v>http://www-304.ibm.com/jct03001c/services/learning/ites.wss/fr/fr?pageType=course_description&amp;courseCode=AN15FR</v>
      </c>
      <c r="E42" s="191" t="s">
        <v>4112</v>
      </c>
      <c r="F42" s="191" t="str">
        <f aca="false">Feuil1!I42</f>
        <v>AN15FR</v>
      </c>
      <c r="G42" s="191" t="s">
        <v>4113</v>
      </c>
      <c r="H42" s="191" t="str">
        <f aca="false">Feuil1!T42</f>
        <v>IBM</v>
      </c>
      <c r="I42" s="191" t="s">
        <v>4114</v>
      </c>
    </row>
    <row collapsed="false" customFormat="false" customHeight="true" hidden="false" ht="15" outlineLevel="0" r="43">
      <c r="A43" s="191" t="s">
        <v>4110</v>
      </c>
      <c r="B43" s="191" t="n">
        <f aca="false">Feuil1!Y43</f>
        <v>42</v>
      </c>
      <c r="C43" s="191" t="s">
        <v>4111</v>
      </c>
      <c r="D43" s="190" t="str">
        <f aca="false">Feuil1!U43</f>
        <v>http://www.ib-formation.fr/formations/G_virtualisation-vmware-citrix-microsoft-/SR324_vmware-view-5-install-configure-manage.html</v>
      </c>
      <c r="E43" s="191" t="s">
        <v>4112</v>
      </c>
      <c r="F43" s="191" t="str">
        <f aca="false">Feuil1!I43</f>
        <v>UVIC</v>
      </c>
      <c r="G43" s="191" t="s">
        <v>4113</v>
      </c>
      <c r="H43" s="191" t="str">
        <f aca="false">Feuil1!T43</f>
        <v>IB/GKN</v>
      </c>
      <c r="I43" s="191" t="s">
        <v>4114</v>
      </c>
    </row>
    <row collapsed="false" customFormat="false" customHeight="true" hidden="false" ht="15" outlineLevel="0" r="44">
      <c r="A44" s="191" t="s">
        <v>4110</v>
      </c>
      <c r="B44" s="191" t="n">
        <f aca="false">Feuil1!Y44</f>
        <v>43</v>
      </c>
      <c r="C44" s="191" t="s">
        <v>4111</v>
      </c>
      <c r="D44" s="190" t="str">
        <f aca="false">Feuil1!U44</f>
        <v>http://www.ib-formation.fr/formations/G_virtualisation-vmware-citrix-microsoft-/SR328_vmware-vsphere-5-what-s-new.html</v>
      </c>
      <c r="E44" s="191" t="s">
        <v>4112</v>
      </c>
      <c r="F44" s="191" t="str">
        <f aca="false">Feuil1!I44</f>
        <v>UVVN</v>
      </c>
      <c r="G44" s="191" t="s">
        <v>4113</v>
      </c>
      <c r="H44" s="191" t="str">
        <f aca="false">Feuil1!T44</f>
        <v>IB/GKN</v>
      </c>
      <c r="I44" s="191" t="s">
        <v>4114</v>
      </c>
    </row>
    <row collapsed="false" customFormat="false" customHeight="true" hidden="false" ht="15" outlineLevel="0" r="45">
      <c r="A45" s="191" t="s">
        <v>4110</v>
      </c>
      <c r="B45" s="191" t="n">
        <f aca="false">Feuil1!Y45</f>
        <v>44</v>
      </c>
      <c r="C45" s="191" t="s">
        <v>4111</v>
      </c>
      <c r="D45" s="190" t="str">
        <f aca="false">Feuil1!U45</f>
        <v>http://www.pythagore-fd.fr/formations/catalogue/Reseaux/Internet/Serveurs_d_applications/AS131-Administration_WebSphere.jsp</v>
      </c>
      <c r="E45" s="191" t="s">
        <v>4112</v>
      </c>
      <c r="F45" s="191" t="str">
        <f aca="false">Feuil1!I45</f>
        <v>SAWS</v>
      </c>
      <c r="G45" s="191" t="s">
        <v>4113</v>
      </c>
      <c r="H45" s="191" t="str">
        <f aca="false">Feuil1!T45</f>
        <v>Pythagore</v>
      </c>
      <c r="I45" s="191" t="s">
        <v>4114</v>
      </c>
    </row>
    <row collapsed="false" customFormat="false" customHeight="true" hidden="false" ht="15" outlineLevel="0" r="46">
      <c r="A46" s="191" t="s">
        <v>4110</v>
      </c>
      <c r="B46" s="191" t="n">
        <f aca="false">Feuil1!Y46</f>
        <v>45</v>
      </c>
      <c r="C46" s="191" t="s">
        <v>4111</v>
      </c>
      <c r="D46" s="190" t="str">
        <f aca="false">Feuil1!U46</f>
        <v>http://www.ib-formation.fr/formations/G_windows/MS6416_mettre-a-jour-ses-competences-windows-server-2003-vers-windows-server-2008-r2.html</v>
      </c>
      <c r="E46" s="191" t="s">
        <v>4112</v>
      </c>
      <c r="F46" s="191" t="str">
        <f aca="false">Feuil1!I46</f>
        <v>M6416</v>
      </c>
      <c r="G46" s="191" t="s">
        <v>4113</v>
      </c>
      <c r="H46" s="191" t="str">
        <f aca="false">Feuil1!T46</f>
        <v>IB/Edu/GKN</v>
      </c>
      <c r="I46" s="191" t="s">
        <v>4114</v>
      </c>
    </row>
    <row collapsed="false" customFormat="false" customHeight="true" hidden="false" ht="15" outlineLevel="0" r="47">
      <c r="A47" s="191" t="s">
        <v>4110</v>
      </c>
      <c r="B47" s="191" t="n">
        <f aca="false">Feuil1!Y47</f>
        <v>46</v>
      </c>
      <c r="C47" s="191" t="s">
        <v>4111</v>
      </c>
      <c r="D47" s="190" t="str">
        <f aca="false">Feuil1!U47</f>
        <v>http://www.ib-formation.fr/formations/G_windows/MS6419_configurer-gerer-et-maintenir-des-serveurs-windows-server-2008-r2.html</v>
      </c>
      <c r="E47" s="191" t="s">
        <v>4112</v>
      </c>
      <c r="F47" s="191" t="str">
        <f aca="false">Feuil1!I47</f>
        <v>MAWS</v>
      </c>
      <c r="G47" s="191" t="s">
        <v>4113</v>
      </c>
      <c r="H47" s="191" t="str">
        <f aca="false">Feuil1!T47</f>
        <v>IB/GKN/edu</v>
      </c>
      <c r="I47" s="191" t="s">
        <v>4114</v>
      </c>
    </row>
    <row collapsed="false" customFormat="false" customHeight="true" hidden="false" ht="15" outlineLevel="0" r="48">
      <c r="A48" s="191" t="s">
        <v>4110</v>
      </c>
      <c r="B48" s="191" t="n">
        <f aca="false">Feuil1!Y48</f>
        <v>47</v>
      </c>
      <c r="C48" s="191" t="s">
        <v>4111</v>
      </c>
      <c r="D48" s="190" t="str">
        <f aca="false">Feuil1!U48</f>
        <v>http://www.ib-formation.fr/formations/G_windows/MS6291_mise-a-jour-des-competences-d-administrateur-de-windows-xp-vers-windows-7.html</v>
      </c>
      <c r="E48" s="191" t="s">
        <v>4112</v>
      </c>
      <c r="F48" s="191" t="str">
        <f aca="false">Feuil1!I48</f>
        <v>M6291</v>
      </c>
      <c r="G48" s="191" t="s">
        <v>4113</v>
      </c>
      <c r="H48" s="191" t="str">
        <f aca="false">Feuil1!T48</f>
        <v>IB</v>
      </c>
      <c r="I48" s="191" t="s">
        <v>4114</v>
      </c>
    </row>
    <row collapsed="false" customFormat="false" customHeight="true" hidden="false" ht="15" outlineLevel="0" r="49">
      <c r="A49" s="191" t="s">
        <v>4110</v>
      </c>
      <c r="B49" s="191" t="n">
        <f aca="false">Feuil1!Y49</f>
        <v>48</v>
      </c>
      <c r="C49" s="191" t="s">
        <v>4111</v>
      </c>
      <c r="D49" s="190" t="str">
        <f aca="false">Feuil1!U49</f>
        <v>http://www.ib-formation.fr/formation--MS6420.html</v>
      </c>
      <c r="E49" s="191" t="s">
        <v>4112</v>
      </c>
      <c r="F49" s="191" t="str">
        <f aca="false">Feuil1!I49</f>
        <v>MS6420</v>
      </c>
      <c r="G49" s="191" t="s">
        <v>4113</v>
      </c>
      <c r="H49" s="191" t="str">
        <f aca="false">Feuil1!T49</f>
        <v>IB</v>
      </c>
      <c r="I49" s="191" t="s">
        <v>4114</v>
      </c>
    </row>
    <row collapsed="false" customFormat="false" customHeight="true" hidden="false" ht="15" outlineLevel="0" r="50">
      <c r="A50" s="191" t="s">
        <v>4110</v>
      </c>
      <c r="B50" s="191" t="n">
        <f aca="false">Feuil1!Y50</f>
        <v>49</v>
      </c>
      <c r="C50" s="191" t="s">
        <v>4111</v>
      </c>
      <c r="D50" s="190" t="str">
        <f aca="false">Feuil1!U50</f>
        <v>http://www.orsys.fr/formation-windev.asp?sdid=0</v>
      </c>
      <c r="E50" s="191" t="s">
        <v>4112</v>
      </c>
      <c r="F50" s="191" t="str">
        <f aca="false">Feuil1!I50</f>
        <v>M20411</v>
      </c>
      <c r="G50" s="191" t="s">
        <v>4113</v>
      </c>
      <c r="H50" s="191" t="str">
        <f aca="false">Feuil1!T50</f>
        <v>GKN/IB/EDU/Bull</v>
      </c>
      <c r="I50" s="191" t="s">
        <v>4114</v>
      </c>
    </row>
    <row collapsed="false" customFormat="false" customHeight="true" hidden="false" ht="15" outlineLevel="0" r="51">
      <c r="A51" s="191" t="s">
        <v>4110</v>
      </c>
      <c r="B51" s="191" t="n">
        <f aca="false">Feuil1!Y51</f>
        <v>50</v>
      </c>
      <c r="C51" s="191" t="s">
        <v>4111</v>
      </c>
      <c r="D51" s="190" t="str">
        <f aca="false">Feuil1!U51</f>
        <v>http://www.ib-formation.fr/formations/G_virtualisation-vmware-microsoft-citrix-/CXA206_mettre-en-oeuvre-et-administrer-citrix-xenapp-6-5-pour-windows-server-2008-r2.html</v>
      </c>
      <c r="E51" s="191" t="s">
        <v>4112</v>
      </c>
      <c r="F51" s="191" t="str">
        <f aca="false">Feuil1!I51</f>
        <v>CXA206</v>
      </c>
      <c r="G51" s="191" t="s">
        <v>4113</v>
      </c>
      <c r="H51" s="191" t="str">
        <f aca="false">Feuil1!T51</f>
        <v>IB/GKN</v>
      </c>
      <c r="I51" s="191" t="s">
        <v>4114</v>
      </c>
    </row>
    <row collapsed="false" customFormat="false" customHeight="true" hidden="false" ht="15" outlineLevel="0" r="52">
      <c r="A52" s="191" t="s">
        <v>4110</v>
      </c>
      <c r="B52" s="191" t="n">
        <f aca="false">Feuil1!Y52</f>
        <v>51</v>
      </c>
      <c r="C52" s="191" t="s">
        <v>4111</v>
      </c>
      <c r="D52" s="190" t="str">
        <f aca="false">Feuil1!U52</f>
        <v>http://www.ib-formation.fr/formations/G_microsoft-net/MS889_visual-studio-2010-developper-une-solution-d-acces-aux-donnees-avec-ado-net-4.html</v>
      </c>
      <c r="E52" s="191" t="s">
        <v>4112</v>
      </c>
      <c r="F52" s="191" t="str">
        <f aca="false">Feuil1!I52</f>
        <v>SVSA</v>
      </c>
      <c r="G52" s="191" t="s">
        <v>4113</v>
      </c>
      <c r="H52" s="191" t="str">
        <f aca="false">Feuil1!T52</f>
        <v>IB</v>
      </c>
      <c r="I52" s="191" t="s">
        <v>4114</v>
      </c>
    </row>
    <row collapsed="false" customFormat="false" customHeight="true" hidden="false" ht="15" outlineLevel="0" r="53">
      <c r="A53" s="191" t="s">
        <v>4110</v>
      </c>
      <c r="B53" s="191" t="n">
        <f aca="false">Feuil1!Y53</f>
        <v>52</v>
      </c>
      <c r="C53" s="191" t="s">
        <v>4111</v>
      </c>
      <c r="D53" s="190" t="str">
        <f aca="false">Feuil1!U53</f>
        <v>http://www.learningtree.fr/courses/244/methodes-dassertivite-communiquer-avec-autorite-et-impact/</v>
      </c>
      <c r="E53" s="191" t="s">
        <v>4112</v>
      </c>
      <c r="F53" s="191" t="str">
        <f aca="false">Feuil1!I53</f>
        <v>EDAE</v>
      </c>
      <c r="G53" s="191" t="s">
        <v>4113</v>
      </c>
      <c r="H53" s="191" t="str">
        <f aca="false">Feuil1!T53</f>
        <v>LTI</v>
      </c>
      <c r="I53" s="191" t="s">
        <v>4114</v>
      </c>
    </row>
    <row collapsed="false" customFormat="false" customHeight="true" hidden="false" ht="15" outlineLevel="0" r="54">
      <c r="A54" s="191" t="s">
        <v>4110</v>
      </c>
      <c r="B54" s="191" t="n">
        <f aca="false">Feuil1!Y54</f>
        <v>53</v>
      </c>
      <c r="C54" s="191" t="s">
        <v>4111</v>
      </c>
      <c r="D54" s="190" t="str">
        <f aca="false">Feuil1!U54</f>
        <v>http://www.ziggourat.com/stage.php?stageid=266&amp;page=9&amp;cherchecritere=after</v>
      </c>
      <c r="E54" s="191" t="s">
        <v>4112</v>
      </c>
      <c r="F54" s="191" t="str">
        <f aca="false">Feuil1!I54</f>
        <v>PAEM</v>
      </c>
      <c r="G54" s="191" t="s">
        <v>4113</v>
      </c>
      <c r="H54" s="191" t="str">
        <f aca="false">Feuil1!T54</f>
        <v>Ziggourat</v>
      </c>
      <c r="I54" s="191" t="s">
        <v>4114</v>
      </c>
    </row>
    <row collapsed="false" customFormat="false" customHeight="true" hidden="false" ht="15" outlineLevel="0" r="55">
      <c r="A55" s="191" t="s">
        <v>4110</v>
      </c>
      <c r="B55" s="191" t="n">
        <f aca="false">Feuil1!Y55</f>
        <v>54</v>
      </c>
      <c r="C55" s="191" t="s">
        <v>4111</v>
      </c>
      <c r="D55" s="190" t="str">
        <f aca="false">Feuil1!U55</f>
        <v>http://www.ziggourat.com/stage.php?stageid=112&amp;page=9&amp;cherchecritere=after</v>
      </c>
      <c r="E55" s="191" t="s">
        <v>4112</v>
      </c>
      <c r="F55" s="191" t="str">
        <f aca="false">Feuil1!I55</f>
        <v>PAEF</v>
      </c>
      <c r="G55" s="191" t="s">
        <v>4113</v>
      </c>
      <c r="H55" s="191" t="str">
        <f aca="false">Feuil1!T55</f>
        <v>Ziggourat</v>
      </c>
      <c r="I55" s="191" t="s">
        <v>4114</v>
      </c>
    </row>
    <row collapsed="false" customFormat="false" customHeight="true" hidden="false" ht="15" outlineLevel="0" r="56">
      <c r="A56" s="191" t="s">
        <v>4110</v>
      </c>
      <c r="B56" s="191" t="n">
        <f aca="false">Feuil1!Y56</f>
        <v>55</v>
      </c>
      <c r="C56" s="191" t="s">
        <v>4111</v>
      </c>
      <c r="D56" s="190" t="str">
        <f aca="false">Feuil1!U56</f>
        <v>http://www.ziggourat.com/stage.php?stageid=113&amp;page=9&amp;cherchecritere=after</v>
      </c>
      <c r="E56" s="191" t="s">
        <v>4112</v>
      </c>
      <c r="F56" s="191" t="str">
        <f aca="false">Feuil1!I56</f>
        <v>PAEN</v>
      </c>
      <c r="G56" s="191" t="s">
        <v>4113</v>
      </c>
      <c r="H56" s="191" t="str">
        <f aca="false">Feuil1!T56</f>
        <v>Ziggourat</v>
      </c>
      <c r="I56" s="191" t="s">
        <v>4114</v>
      </c>
    </row>
    <row collapsed="false" customFormat="false" customHeight="true" hidden="false" ht="15" outlineLevel="0" r="57">
      <c r="A57" s="191" t="s">
        <v>4110</v>
      </c>
      <c r="B57" s="191" t="n">
        <f aca="false">Feuil1!Y57</f>
        <v>56</v>
      </c>
      <c r="C57" s="191" t="s">
        <v>4111</v>
      </c>
      <c r="D57" s="190" t="str">
        <f aca="false">Feuil1!U57</f>
        <v>http://www.micropole-institut.com/formations/business-intelligence/les-fondamentaux/BI01/le-decisionnel-la-synthese</v>
      </c>
      <c r="E57" s="191" t="s">
        <v>4112</v>
      </c>
      <c r="F57" s="191" t="str">
        <f aca="false">Feuil1!I57</f>
        <v>ABIS</v>
      </c>
      <c r="G57" s="191" t="s">
        <v>4113</v>
      </c>
      <c r="H57" s="191" t="str">
        <f aca="false">Feuil1!T57</f>
        <v>Micropole Institut</v>
      </c>
      <c r="I57" s="191" t="s">
        <v>4114</v>
      </c>
    </row>
    <row collapsed="false" customFormat="false" customHeight="true" hidden="false" ht="15" outlineLevel="0" r="58">
      <c r="A58" s="191" t="s">
        <v>4110</v>
      </c>
      <c r="B58" s="191" t="n">
        <f aca="false">Feuil1!Y58</f>
        <v>57</v>
      </c>
      <c r="C58" s="191" t="s">
        <v>4111</v>
      </c>
      <c r="D58" s="190" t="str">
        <f aca="false">Feuil1!U58</f>
        <v>http://www-304.ibm.com/jct03001c/services/learning/ites.wss/fr/fr?pageType=course_description&amp;courseCode=AN51FR</v>
      </c>
      <c r="E58" s="191" t="s">
        <v>4112</v>
      </c>
      <c r="F58" s="191" t="str">
        <f aca="false">Feuil1!I58</f>
        <v>AN51FR</v>
      </c>
      <c r="G58" s="191" t="s">
        <v>4113</v>
      </c>
      <c r="H58" s="191" t="str">
        <f aca="false">Feuil1!T58</f>
        <v>IBM</v>
      </c>
      <c r="I58" s="191" t="s">
        <v>4114</v>
      </c>
    </row>
    <row collapsed="false" customFormat="false" customHeight="true" hidden="false" ht="15" outlineLevel="0" r="59">
      <c r="A59" s="191" t="s">
        <v>4110</v>
      </c>
      <c r="B59" s="191" t="n">
        <f aca="false">Feuil1!Y59</f>
        <v>58</v>
      </c>
      <c r="C59" s="191" t="s">
        <v>4111</v>
      </c>
      <c r="D59" s="190" t="str">
        <f aca="false">Feuil1!U59</f>
        <v>http://www-304.ibm.com/jct03001c/services/learning/ites.wss/fr/fr?pageType=course_description&amp;courseCode=AN14FR</v>
      </c>
      <c r="E59" s="191" t="s">
        <v>4112</v>
      </c>
      <c r="F59" s="191" t="str">
        <f aca="false">Feuil1!I59</f>
        <v>AN14FR</v>
      </c>
      <c r="G59" s="191" t="s">
        <v>4113</v>
      </c>
      <c r="H59" s="191" t="str">
        <f aca="false">Feuil1!T59</f>
        <v>IBM</v>
      </c>
      <c r="I59" s="191" t="s">
        <v>4114</v>
      </c>
    </row>
    <row collapsed="false" customFormat="false" customHeight="true" hidden="false" ht="15" outlineLevel="0" r="60">
      <c r="A60" s="191" t="s">
        <v>4110</v>
      </c>
      <c r="B60" s="191" t="n">
        <f aca="false">Feuil1!Y60</f>
        <v>59</v>
      </c>
      <c r="C60" s="191" t="s">
        <v>4111</v>
      </c>
      <c r="D60" s="190" t="str">
        <f aca="false">Feuil1!U60</f>
        <v>http://www-304.ibm.com/jct03001c/services/learning/ites.wss/fr/fr?pageType=course_description&amp;courseCode=AN08FR</v>
      </c>
      <c r="E60" s="191" t="s">
        <v>4112</v>
      </c>
      <c r="F60" s="191" t="str">
        <f aca="false">Feuil1!I60</f>
        <v>AN08FR</v>
      </c>
      <c r="G60" s="191" t="s">
        <v>4113</v>
      </c>
      <c r="H60" s="191" t="str">
        <f aca="false">Feuil1!T60</f>
        <v>IBM</v>
      </c>
      <c r="I60" s="191" t="s">
        <v>4114</v>
      </c>
    </row>
    <row collapsed="false" customFormat="false" customHeight="true" hidden="false" ht="15" outlineLevel="0" r="61">
      <c r="A61" s="191" t="s">
        <v>4110</v>
      </c>
      <c r="B61" s="191" t="n">
        <f aca="false">Feuil1!Y61</f>
        <v>60</v>
      </c>
      <c r="C61" s="191" t="s">
        <v>4111</v>
      </c>
      <c r="D61" s="190" t="str">
        <f aca="false">Feuil1!U61</f>
        <v>http://www.formation.fr.logica.com/detail-de-loffre.html?sid=3027&amp;lib=redigez-vos-ecrits-professionnels-pour-etre-lus-et-compris.3027</v>
      </c>
      <c r="E61" s="191" t="s">
        <v>4112</v>
      </c>
      <c r="F61" s="191" t="str">
        <f aca="false">Feuil1!I61</f>
        <v>EDEP</v>
      </c>
      <c r="G61" s="191" t="s">
        <v>4113</v>
      </c>
      <c r="H61" s="191" t="str">
        <f aca="false">Feuil1!T61</f>
        <v>Logica/First Group</v>
      </c>
      <c r="I61" s="191" t="s">
        <v>4114</v>
      </c>
    </row>
    <row collapsed="false" customFormat="false" customHeight="true" hidden="false" ht="15" outlineLevel="0" r="62">
      <c r="A62" s="191" t="s">
        <v>4110</v>
      </c>
      <c r="B62" s="191" t="n">
        <f aca="false">Feuil1!Y62</f>
        <v>61</v>
      </c>
      <c r="C62" s="191" t="s">
        <v>4111</v>
      </c>
      <c r="D62" s="190" t="str">
        <f aca="false">Feuil1!U62</f>
        <v>http://www.formation.fr.logica.com/detail-de-loffre.html?sid=3135&amp;lib=analyse-fonctionnelle-et-technique.3135</v>
      </c>
      <c r="E62" s="191" t="s">
        <v>4112</v>
      </c>
      <c r="F62" s="191" t="str">
        <f aca="false">Feuil1!I62</f>
        <v>GAFT</v>
      </c>
      <c r="G62" s="191" t="s">
        <v>4113</v>
      </c>
      <c r="H62" s="191" t="str">
        <f aca="false">Feuil1!T62</f>
        <v>Logica/IB</v>
      </c>
      <c r="I62" s="191" t="s">
        <v>4114</v>
      </c>
    </row>
    <row collapsed="false" customFormat="false" customHeight="true" hidden="false" ht="15" outlineLevel="0" r="63">
      <c r="A63" s="191" t="s">
        <v>4110</v>
      </c>
      <c r="B63" s="191" t="n">
        <f aca="false">Feuil1!Y63</f>
        <v>62</v>
      </c>
      <c r="C63" s="191" t="s">
        <v>4111</v>
      </c>
      <c r="D63" s="190" t="str">
        <f aca="false">Feuil1!U63</f>
        <v>http://www.oxiane.com/formation_go-and1.html</v>
      </c>
      <c r="E63" s="191" t="s">
        <v>4112</v>
      </c>
      <c r="F63" s="191" t="str">
        <f aca="false">Feuil1!I63</f>
        <v>TAGA</v>
      </c>
      <c r="G63" s="191" t="s">
        <v>4113</v>
      </c>
      <c r="H63" s="191" t="str">
        <f aca="false">Feuil1!T63</f>
        <v>Oxiane/IB</v>
      </c>
      <c r="I63" s="191" t="s">
        <v>4114</v>
      </c>
    </row>
    <row collapsed="false" customFormat="false" customHeight="true" hidden="false" ht="15" outlineLevel="0" r="64">
      <c r="A64" s="191" t="s">
        <v>4110</v>
      </c>
      <c r="B64" s="191" t="n">
        <f aca="false">Feuil1!Y64</f>
        <v>63</v>
      </c>
      <c r="C64" s="191" t="s">
        <v>4111</v>
      </c>
      <c r="D64" s="190" t="str">
        <f aca="false">Feuil1!U64</f>
        <v>http://www.oxiane.com/formation_s-gand_presentation_google_android.html</v>
      </c>
      <c r="E64" s="191" t="s">
        <v>4112</v>
      </c>
      <c r="F64" s="191" t="str">
        <f aca="false">Feuil1!I64</f>
        <v>TPAG</v>
      </c>
      <c r="G64" s="191" t="s">
        <v>4113</v>
      </c>
      <c r="H64" s="191" t="str">
        <f aca="false">Feuil1!T64</f>
        <v>Oxiane</v>
      </c>
      <c r="I64" s="191" t="s">
        <v>4114</v>
      </c>
    </row>
    <row collapsed="false" customFormat="false" customHeight="true" hidden="false" ht="15" outlineLevel="0" r="65">
      <c r="A65" s="191" t="s">
        <v>4110</v>
      </c>
      <c r="B65" s="191" t="n">
        <f aca="false">Feuil1!Y65</f>
        <v>64</v>
      </c>
      <c r="C65" s="191" t="s">
        <v>4111</v>
      </c>
      <c r="D65" s="190" t="str">
        <f aca="false">Feuil1!U65</f>
        <v>http://www.pythagore-fd.fr/formations/catalogue/Systemes/Robotique_et_automatisme/UX131-formation-Industrialisation-Applications-Android.jsp</v>
      </c>
      <c r="E65" s="191" t="s">
        <v>4112</v>
      </c>
      <c r="F65" s="191" t="str">
        <f aca="false">Feuil1!I65</f>
        <v>TDAD</v>
      </c>
      <c r="G65" s="191" t="s">
        <v>4113</v>
      </c>
      <c r="H65" s="191" t="str">
        <f aca="false">Feuil1!T65</f>
        <v>Pythagore</v>
      </c>
      <c r="I65" s="191" t="s">
        <v>4114</v>
      </c>
    </row>
    <row collapsed="false" customFormat="false" customHeight="true" hidden="false" ht="15" outlineLevel="0" r="66">
      <c r="A66" s="191" t="s">
        <v>4110</v>
      </c>
      <c r="B66" s="191" t="n">
        <f aca="false">Feuil1!Y66</f>
        <v>65</v>
      </c>
      <c r="C66" s="191" t="s">
        <v>4111</v>
      </c>
      <c r="D66" s="190" t="str">
        <f aca="false">Feuil1!U66</f>
        <v>http://www.adeneo-embedded.com/Media/All-static-html/Invitation_training_Android_Paris_Week38_2013</v>
      </c>
      <c r="E66" s="191" t="s">
        <v>4112</v>
      </c>
      <c r="F66" s="191" t="str">
        <f aca="false">Feuil1!I66</f>
        <v>TAEM</v>
      </c>
      <c r="G66" s="191" t="s">
        <v>4113</v>
      </c>
      <c r="H66" s="191" t="str">
        <f aca="false">Feuil1!T66</f>
        <v>Adeneo</v>
      </c>
      <c r="I66" s="191" t="s">
        <v>4114</v>
      </c>
    </row>
    <row collapsed="false" customFormat="false" customHeight="true" hidden="false" ht="15" outlineLevel="0" r="67">
      <c r="A67" s="191" t="s">
        <v>4110</v>
      </c>
      <c r="B67" s="191" t="n">
        <f aca="false">Feuil1!Y67</f>
        <v>66</v>
      </c>
      <c r="C67" s="191" t="s">
        <v>4111</v>
      </c>
      <c r="D67" s="190" t="str">
        <f aca="false">Feuil1!U67</f>
        <v>http://www.formation.fr.logica.com/detail-de-loffre.html?sid=3303&amp;lib=piloter-et-maitriser-les-risques-du-projet.3303</v>
      </c>
      <c r="E67" s="191" t="s">
        <v>4112</v>
      </c>
      <c r="F67" s="191" t="str">
        <f aca="false">Feuil1!I67</f>
        <v>GARP</v>
      </c>
      <c r="G67" s="191" t="s">
        <v>4113</v>
      </c>
      <c r="H67" s="191" t="str">
        <f aca="false">Feuil1!T67</f>
        <v>Logica</v>
      </c>
      <c r="I67" s="191" t="s">
        <v>4114</v>
      </c>
    </row>
    <row collapsed="false" customFormat="false" customHeight="true" hidden="false" ht="15" outlineLevel="0" r="68">
      <c r="A68" s="191" t="s">
        <v>4110</v>
      </c>
      <c r="B68" s="191" t="n">
        <f aca="false">Feuil1!Y68</f>
        <v>67</v>
      </c>
      <c r="C68" s="191" t="s">
        <v>4111</v>
      </c>
      <c r="D68" s="190" t="str">
        <f aca="false">Feuil1!U68</f>
        <v>http://www.pythagore-fd.fr/formations/catalogue/Reseaux/Internet/ServeursWeb/RS104-ServeurWEBApache.jsp</v>
      </c>
      <c r="E68" s="191" t="s">
        <v>4112</v>
      </c>
      <c r="F68" s="191" t="str">
        <f aca="false">Feuil1!I68</f>
        <v>OAPA</v>
      </c>
      <c r="G68" s="191" t="s">
        <v>4113</v>
      </c>
      <c r="H68" s="191" t="str">
        <f aca="false">Feuil1!T68</f>
        <v>Pythagore</v>
      </c>
      <c r="I68" s="191" t="s">
        <v>4114</v>
      </c>
    </row>
    <row collapsed="false" customFormat="false" customHeight="true" hidden="false" ht="15" outlineLevel="0" r="69">
      <c r="A69" s="191" t="s">
        <v>4110</v>
      </c>
      <c r="B69" s="191" t="n">
        <f aca="false">Feuil1!Y69</f>
        <v>68</v>
      </c>
      <c r="C69" s="191" t="s">
        <v>4111</v>
      </c>
      <c r="D69" s="190" t="str">
        <f aca="false">Feuil1!U69</f>
        <v>http://www.globalknowledge.fr/formation/global_knowledge/virtualisation/gkvip.html</v>
      </c>
      <c r="E69" s="191" t="s">
        <v>4112</v>
      </c>
      <c r="F69" s="191" t="str">
        <f aca="false">Feuil1!I69</f>
        <v>GAPV</v>
      </c>
      <c r="G69" s="191" t="s">
        <v>4113</v>
      </c>
      <c r="H69" s="191" t="str">
        <f aca="false">Feuil1!T69</f>
        <v>GKN/IB</v>
      </c>
      <c r="I69" s="191" t="s">
        <v>4114</v>
      </c>
    </row>
    <row collapsed="false" customFormat="false" customHeight="true" hidden="false" ht="15" outlineLevel="0" r="70">
      <c r="A70" s="191" t="s">
        <v>4110</v>
      </c>
      <c r="B70" s="191" t="n">
        <f aca="false">Feuil1!Y70</f>
        <v>69</v>
      </c>
      <c r="C70" s="191" t="s">
        <v>4111</v>
      </c>
      <c r="D70" s="190" t="str">
        <f aca="false">Feuil1!U70</f>
        <v>http://www.formation.fr.logica.com/detail-de-loffre.html?sid=2823&amp;lib=java-ee---technologie-et-architecture.2823</v>
      </c>
      <c r="E70" s="191" t="s">
        <v>4112</v>
      </c>
      <c r="F70" s="191" t="str">
        <f aca="false">Feuil1!I70</f>
        <v>SPFJ</v>
      </c>
      <c r="G70" s="191" t="s">
        <v>4113</v>
      </c>
      <c r="H70" s="191" t="str">
        <f aca="false">Feuil1!T70</f>
        <v>Logica</v>
      </c>
      <c r="I70" s="191" t="s">
        <v>4114</v>
      </c>
    </row>
    <row collapsed="false" customFormat="false" customHeight="true" hidden="false" ht="15" outlineLevel="0" r="71">
      <c r="A71" s="191" t="s">
        <v>4110</v>
      </c>
      <c r="B71" s="191" t="n">
        <f aca="false">Feuil1!Y71</f>
        <v>70</v>
      </c>
      <c r="C71" s="191" t="s">
        <v>4111</v>
      </c>
      <c r="D71" s="190" t="str">
        <f aca="false">Feuil1!U71</f>
        <v>http://www.formation.fr.logica.com/detail-de-loffre.html?sid=3325&amp;lib=architecture-dentreprise-et-urbanisation-du-si-etat-de-lart.3325</v>
      </c>
      <c r="E71" s="191" t="s">
        <v>4112</v>
      </c>
      <c r="F71" s="191" t="str">
        <f aca="false">Feuil1!I71</f>
        <v>GAEU</v>
      </c>
      <c r="G71" s="191" t="s">
        <v>4113</v>
      </c>
      <c r="H71" s="191" t="str">
        <f aca="false">Feuil1!T71</f>
        <v>Logica</v>
      </c>
      <c r="I71" s="191" t="s">
        <v>4114</v>
      </c>
    </row>
    <row collapsed="false" customFormat="false" customHeight="true" hidden="false" ht="15" outlineLevel="0" r="72">
      <c r="A72" s="191" t="s">
        <v>4110</v>
      </c>
      <c r="B72" s="191" t="n">
        <f aca="false">Feuil1!Y72</f>
        <v>71</v>
      </c>
      <c r="C72" s="191" t="s">
        <v>4111</v>
      </c>
      <c r="D72" s="190" t="str">
        <f aca="false">Feuil1!U72</f>
        <v>http://www.formation.fr.logica.com/detail-de-loffre.html?sid=3209&amp;lib=java-ee---technologie-et-architecture.3209</v>
      </c>
      <c r="E72" s="191" t="s">
        <v>4112</v>
      </c>
      <c r="F72" s="191" t="str">
        <f aca="false">Feuil1!I72</f>
        <v>JPJE</v>
      </c>
      <c r="G72" s="191" t="s">
        <v>4113</v>
      </c>
      <c r="H72" s="191" t="str">
        <f aca="false">Feuil1!T72</f>
        <v>Logica</v>
      </c>
      <c r="I72" s="191" t="s">
        <v>4114</v>
      </c>
    </row>
    <row collapsed="false" customFormat="false" customHeight="true" hidden="false" ht="15" outlineLevel="0" r="73">
      <c r="A73" s="191" t="s">
        <v>4110</v>
      </c>
      <c r="B73" s="191" t="n">
        <f aca="false">Feuil1!Y73</f>
        <v>72</v>
      </c>
      <c r="C73" s="191" t="s">
        <v>4111</v>
      </c>
      <c r="D73" s="190" t="str">
        <f aca="false">Feuil1!U73</f>
        <v>http://www.ib-formation.fr/formations/G_strategie-et-management-informatique/SEM56_etat-de-l-art-des-nouvelles-architectures-des-si.html</v>
      </c>
      <c r="E73" s="191" t="s">
        <v>4112</v>
      </c>
      <c r="F73" s="191" t="str">
        <f aca="false">Feuil1!I73</f>
        <v>GPNI</v>
      </c>
      <c r="G73" s="191" t="s">
        <v>4113</v>
      </c>
      <c r="H73" s="191" t="str">
        <f aca="false">Feuil1!T73</f>
        <v>IB</v>
      </c>
      <c r="I73" s="191" t="s">
        <v>4114</v>
      </c>
    </row>
    <row collapsed="false" customFormat="false" customHeight="true" hidden="false" ht="15" outlineLevel="0" r="74">
      <c r="A74" s="191" t="s">
        <v>4110</v>
      </c>
      <c r="B74" s="191" t="n">
        <f aca="false">Feuil1!Y74</f>
        <v>73</v>
      </c>
      <c r="C74" s="191" t="s">
        <v>4111</v>
      </c>
      <c r="D74" s="190" t="str">
        <f aca="false">Feuil1!U74</f>
        <v>http://www.pythagore-fd.fr/formations/catalogue/Reseaux/Internet/Serveurs_d_applications/AS144-formation-Clusters-Jboss.jsp</v>
      </c>
      <c r="E74" s="191" t="s">
        <v>4112</v>
      </c>
      <c r="F74" s="191" t="str">
        <f aca="false">Feuil1!I74</f>
        <v>SACJ</v>
      </c>
      <c r="G74" s="191" t="s">
        <v>4113</v>
      </c>
      <c r="H74" s="191" t="str">
        <f aca="false">Feuil1!T74</f>
        <v>Pythagore</v>
      </c>
      <c r="I74" s="191" t="s">
        <v>4114</v>
      </c>
    </row>
    <row collapsed="false" customFormat="false" customHeight="true" hidden="false" ht="15" outlineLevel="0" r="75">
      <c r="A75" s="191" t="s">
        <v>4110</v>
      </c>
      <c r="B75" s="191" t="n">
        <f aca="false">Feuil1!Y75</f>
        <v>74</v>
      </c>
      <c r="C75" s="191" t="s">
        <v>4111</v>
      </c>
      <c r="D75" s="190" t="str">
        <f aca="false">Feuil1!U75</f>
        <v>http://www.pythagore-fd.fr/formations/catalogue/Reseaux/Internet/Serveurs_d_applications/AS144-formation-Clusters-Jboss.jsp</v>
      </c>
      <c r="E75" s="191" t="s">
        <v>4112</v>
      </c>
      <c r="F75" s="191" t="str">
        <f aca="false">Feuil1!I75</f>
        <v>SACS</v>
      </c>
      <c r="G75" s="191" t="s">
        <v>4113</v>
      </c>
      <c r="H75" s="191" t="str">
        <f aca="false">Feuil1!T75</f>
        <v>Pythagore</v>
      </c>
      <c r="I75" s="191" t="s">
        <v>4114</v>
      </c>
    </row>
    <row collapsed="false" customFormat="false" customHeight="true" hidden="false" ht="15" outlineLevel="0" r="76">
      <c r="A76" s="191" t="s">
        <v>4110</v>
      </c>
      <c r="B76" s="191" t="n">
        <f aca="false">Feuil1!Y76</f>
        <v>75</v>
      </c>
      <c r="C76" s="191" t="s">
        <v>4111</v>
      </c>
      <c r="D76" s="190" t="str">
        <f aca="false">Feuil1!U76</f>
        <v>http://84.14.224.172/formation_585_architecture_oracle_pour_developpeurs_4_or411.html</v>
      </c>
      <c r="E76" s="191" t="s">
        <v>4112</v>
      </c>
      <c r="F76" s="191" t="str">
        <f aca="false">Feuil1!I76</f>
        <v>BAOD</v>
      </c>
      <c r="G76" s="191" t="s">
        <v>4113</v>
      </c>
      <c r="H76" s="191" t="str">
        <f aca="false">Feuil1!T76</f>
        <v>Oratech</v>
      </c>
      <c r="I76" s="191" t="s">
        <v>4114</v>
      </c>
    </row>
    <row collapsed="false" customFormat="false" customHeight="true" hidden="false" ht="15" outlineLevel="0" r="77">
      <c r="A77" s="191" t="s">
        <v>4110</v>
      </c>
      <c r="B77" s="191" t="n">
        <f aca="false">Feuil1!Y77</f>
        <v>76</v>
      </c>
      <c r="C77" s="191" t="s">
        <v>4111</v>
      </c>
      <c r="D77" s="190" t="str">
        <f aca="false">Feuil1!U77</f>
        <v>http://www.globalknowledge.fr/formation/cisco/communications_unifi%C3%A9es/ucad.html</v>
      </c>
      <c r="E77" s="191" t="s">
        <v>4112</v>
      </c>
      <c r="F77" s="191" t="str">
        <f aca="false">Feuil1!I77</f>
        <v>UCAD</v>
      </c>
      <c r="G77" s="191" t="s">
        <v>4113</v>
      </c>
      <c r="H77" s="191" t="str">
        <f aca="false">Feuil1!T77</f>
        <v>GKN/Learneo</v>
      </c>
      <c r="I77" s="191" t="s">
        <v>4114</v>
      </c>
    </row>
    <row collapsed="false" customFormat="false" customHeight="true" hidden="false" ht="15" outlineLevel="0" r="78">
      <c r="A78" s="191" t="s">
        <v>4110</v>
      </c>
      <c r="B78" s="191" t="n">
        <f aca="false">Feuil1!Y78</f>
        <v>77</v>
      </c>
      <c r="C78" s="191" t="s">
        <v>4111</v>
      </c>
      <c r="D78" s="190" t="str">
        <f aca="false">Feuil1!U78</f>
        <v>http://www-304.ibm.com/jct03001c/services/learning/ites.wss/fr/fr?pageType=course_description&amp;courseCode=OL49FR</v>
      </c>
      <c r="E78" s="191" t="s">
        <v>4112</v>
      </c>
      <c r="F78" s="191" t="str">
        <f aca="false">Feuil1!I78</f>
        <v>OL49FR</v>
      </c>
      <c r="G78" s="191" t="s">
        <v>4113</v>
      </c>
      <c r="H78" s="191" t="str">
        <f aca="false">Feuil1!T78</f>
        <v>IBM</v>
      </c>
      <c r="I78" s="191" t="s">
        <v>4114</v>
      </c>
    </row>
    <row collapsed="false" customFormat="false" customHeight="true" hidden="false" ht="15" outlineLevel="0" r="79">
      <c r="A79" s="191" t="s">
        <v>4110</v>
      </c>
      <c r="B79" s="191" t="n">
        <f aca="false">Feuil1!Y79</f>
        <v>78</v>
      </c>
      <c r="C79" s="191" t="s">
        <v>4111</v>
      </c>
      <c r="D79" s="190" t="str">
        <f aca="false">Feuil1!U79</f>
        <v>https://www-304.ibm.com/jct03001c/services/learning/ites.wss/fr/fr?pageType=course_description&amp;courseCode=AS24FR</v>
      </c>
      <c r="E79" s="191" t="s">
        <v>4112</v>
      </c>
      <c r="F79" s="191" t="str">
        <f aca="false">Feuil1!I79</f>
        <v>AS24FR</v>
      </c>
      <c r="G79" s="191" t="s">
        <v>4113</v>
      </c>
      <c r="H79" s="191" t="str">
        <f aca="false">Feuil1!T79</f>
        <v>IBM</v>
      </c>
      <c r="I79" s="191" t="s">
        <v>4114</v>
      </c>
    </row>
    <row collapsed="false" customFormat="false" customHeight="true" hidden="false" ht="15" outlineLevel="0" r="80">
      <c r="A80" s="191" t="s">
        <v>4110</v>
      </c>
      <c r="B80" s="191" t="n">
        <f aca="false">Feuil1!Y80</f>
        <v>79</v>
      </c>
      <c r="C80" s="191" t="s">
        <v>4111</v>
      </c>
      <c r="D80" s="190" t="str">
        <f aca="false">Feuil1!U80</f>
        <v>http://www.ib-formation.fr/formations/G_microsoft-net/M20486_visual-studio-2012-developper-des-applications-web-asp-net-mvc.html</v>
      </c>
      <c r="E80" s="191" t="s">
        <v>4112</v>
      </c>
      <c r="F80" s="191" t="str">
        <f aca="false">Feuil1!I80</f>
        <v>SAMV</v>
      </c>
      <c r="G80" s="191" t="s">
        <v>4113</v>
      </c>
      <c r="H80" s="191" t="str">
        <f aca="false">Feuil1!T80</f>
        <v>GKN/IB</v>
      </c>
      <c r="I80" s="191" t="s">
        <v>4114</v>
      </c>
    </row>
    <row collapsed="false" customFormat="false" customHeight="true" hidden="false" ht="15" outlineLevel="0" r="81">
      <c r="A81" s="191" t="s">
        <v>4110</v>
      </c>
      <c r="B81" s="191" t="n">
        <f aca="false">Feuil1!Y81</f>
        <v>80</v>
      </c>
      <c r="C81" s="191" t="s">
        <v>4111</v>
      </c>
      <c r="D81" s="190" t="str">
        <f aca="false">Feuil1!U81</f>
        <v>http://www.pythagore-fd.fr/formations/catalogue/Reseaux/TCP_IP/RS024-Voip_ConfigurationAsterisk.jsp</v>
      </c>
      <c r="E81" s="191" t="s">
        <v>4112</v>
      </c>
      <c r="F81" s="191" t="str">
        <f aca="false">Feuil1!I81</f>
        <v>RAMO</v>
      </c>
      <c r="G81" s="191" t="s">
        <v>4113</v>
      </c>
      <c r="H81" s="191" t="str">
        <f aca="false">Feuil1!T81</f>
        <v>Pythagore</v>
      </c>
      <c r="I81" s="191" t="s">
        <v>4114</v>
      </c>
    </row>
    <row collapsed="false" customFormat="false" customHeight="true" hidden="false" ht="15" outlineLevel="0" r="82">
      <c r="A82" s="191" t="s">
        <v>4110</v>
      </c>
      <c r="B82" s="191" t="n">
        <f aca="false">Feuil1!Y82</f>
        <v>81</v>
      </c>
      <c r="C82" s="191" t="s">
        <v>4111</v>
      </c>
      <c r="D82" s="190" t="str">
        <f aca="false">Feuil1!U82</f>
        <v>http://www.micropole-institut.com/formations/business-intelligence/business-objects-xi-r2-xi-3/filiere-developpeur/BO30/business-objects-designer-xi-3</v>
      </c>
      <c r="E82" s="191" t="s">
        <v>4112</v>
      </c>
      <c r="F82" s="191" t="str">
        <f aca="false">Feuil1!I82</f>
        <v>ADXT</v>
      </c>
      <c r="G82" s="191" t="s">
        <v>4113</v>
      </c>
      <c r="H82" s="191" t="str">
        <f aca="false">Feuil1!T82</f>
        <v>Micropole Institut</v>
      </c>
      <c r="I82" s="191" t="s">
        <v>4114</v>
      </c>
    </row>
    <row collapsed="false" customFormat="false" customHeight="true" hidden="false" ht="15" outlineLevel="0" r="83">
      <c r="A83" s="191" t="s">
        <v>4110</v>
      </c>
      <c r="B83" s="191" t="n">
        <f aca="false">Feuil1!Y83</f>
        <v>82</v>
      </c>
      <c r="C83" s="191" t="s">
        <v>4111</v>
      </c>
      <c r="D83" s="190" t="str">
        <f aca="false">Feuil1!U83</f>
        <v>http://www.micropole-institut.com/formations/business-intelligence/business-objects-xi-r2-xi-3/filiere-administrateur/BO20/business-objects-administration-securite-xi-3</v>
      </c>
      <c r="E83" s="191" t="s">
        <v>4112</v>
      </c>
      <c r="F83" s="191" t="str">
        <f aca="false">Feuil1!I83</f>
        <v>AAST</v>
      </c>
      <c r="G83" s="191" t="s">
        <v>4113</v>
      </c>
      <c r="H83" s="191" t="str">
        <f aca="false">Feuil1!T83</f>
        <v>Micropole Institut</v>
      </c>
      <c r="I83" s="191" t="s">
        <v>4114</v>
      </c>
    </row>
    <row collapsed="false" customFormat="false" customHeight="true" hidden="false" ht="15" outlineLevel="0" r="84">
      <c r="A84" s="191" t="s">
        <v>4110</v>
      </c>
      <c r="B84" s="191" t="n">
        <f aca="false">Feuil1!Y84</f>
        <v>83</v>
      </c>
      <c r="C84" s="191" t="s">
        <v>4111</v>
      </c>
      <c r="D84" s="190" t="str">
        <f aca="false">Feuil1!U84</f>
        <v>http://formation.infhotep.com/bpm-optimiser-ses-processus-metier.html</v>
      </c>
      <c r="E84" s="191" t="s">
        <v>4112</v>
      </c>
      <c r="F84" s="191" t="str">
        <f aca="false">Feuil1!I84</f>
        <v>GBSP</v>
      </c>
      <c r="G84" s="191" t="s">
        <v>4113</v>
      </c>
      <c r="H84" s="191" t="str">
        <f aca="false">Feuil1!T84</f>
        <v>infhotep</v>
      </c>
      <c r="I84" s="191" t="s">
        <v>4114</v>
      </c>
    </row>
    <row collapsed="false" customFormat="false" customHeight="true" hidden="false" ht="15" outlineLevel="0" r="85">
      <c r="A85" s="191" t="s">
        <v>4110</v>
      </c>
      <c r="B85" s="191" t="n">
        <f aca="false">Feuil1!Y85</f>
        <v>84</v>
      </c>
      <c r="C85" s="191" t="s">
        <v>4111</v>
      </c>
      <c r="D85" s="190" t="str">
        <f aca="false">Feuil1!U85</f>
        <v>http://www.orsyp.fr/files/brochures/FR_Brochure_2012_ORSYP_Formation_Bridge_6.pdf</v>
      </c>
      <c r="E85" s="191" t="s">
        <v>4112</v>
      </c>
      <c r="F85" s="191" t="str">
        <f aca="false">Feuil1!I85</f>
        <v>RBDU</v>
      </c>
      <c r="G85" s="191" t="s">
        <v>4113</v>
      </c>
      <c r="H85" s="191" t="str">
        <f aca="false">Feuil1!T85</f>
        <v>ORSYP</v>
      </c>
      <c r="I85" s="191" t="s">
        <v>4114</v>
      </c>
    </row>
    <row collapsed="false" customFormat="false" customHeight="true" hidden="false" ht="15" outlineLevel="0" r="86">
      <c r="A86" s="191" t="s">
        <v>4110</v>
      </c>
      <c r="B86" s="191" t="n">
        <f aca="false">Feuil1!Y86</f>
        <v>85</v>
      </c>
      <c r="C86" s="191" t="s">
        <v>4111</v>
      </c>
      <c r="D86" s="190" t="str">
        <f aca="false">Feuil1!U86</f>
        <v>http://www.globalknowledge.fr/formation/cisco/service_provider/spngn2.html</v>
      </c>
      <c r="E86" s="191" t="s">
        <v>4112</v>
      </c>
      <c r="F86" s="191" t="str">
        <f aca="false">Feuil1!I86</f>
        <v>SPNGN2</v>
      </c>
      <c r="G86" s="191" t="s">
        <v>4113</v>
      </c>
      <c r="H86" s="191" t="str">
        <f aca="false">Feuil1!T86</f>
        <v>GKN</v>
      </c>
      <c r="I86" s="191" t="s">
        <v>4114</v>
      </c>
    </row>
    <row collapsed="false" customFormat="false" customHeight="true" hidden="false" ht="15" outlineLevel="0" r="87">
      <c r="A87" s="191" t="s">
        <v>4110</v>
      </c>
      <c r="B87" s="191" t="n">
        <f aca="false">Feuil1!Y87</f>
        <v>86</v>
      </c>
      <c r="C87" s="191" t="s">
        <v>4111</v>
      </c>
      <c r="D87" s="190" t="str">
        <f aca="false">Feuil1!U87</f>
        <v>http://www.sysdream.com/formation-certified-ethical-hacking-v7</v>
      </c>
      <c r="E87" s="191" t="s">
        <v>4112</v>
      </c>
      <c r="F87" s="191" t="str">
        <f aca="false">Feuil1!I87</f>
        <v>SCEH</v>
      </c>
      <c r="G87" s="191" t="s">
        <v>4113</v>
      </c>
      <c r="H87" s="191" t="str">
        <f aca="false">Feuil1!T87</f>
        <v>SYSDREAM</v>
      </c>
      <c r="I87" s="191" t="s">
        <v>4114</v>
      </c>
    </row>
    <row collapsed="false" customFormat="false" customHeight="true" hidden="false" ht="15" outlineLevel="0" r="88">
      <c r="A88" s="191" t="s">
        <v>4110</v>
      </c>
      <c r="B88" s="191" t="n">
        <f aca="false">Feuil1!Y88</f>
        <v>87</v>
      </c>
      <c r="C88" s="191" t="s">
        <v>4111</v>
      </c>
      <c r="D88" s="190" t="str">
        <f aca="false">Feuil1!U88</f>
        <v>http://www.pythagore-fd.fr/formations/catalogue/Systemes/UNIX/Linux/UC101-formation-Preparation-LPI101.jsp</v>
      </c>
      <c r="E88" s="191" t="s">
        <v>4112</v>
      </c>
      <c r="F88" s="191" t="str">
        <f aca="false">Feuil1!I88</f>
        <v>UC101</v>
      </c>
      <c r="G88" s="191" t="s">
        <v>4113</v>
      </c>
      <c r="H88" s="191" t="str">
        <f aca="false">Feuil1!T88</f>
        <v>Pythagore</v>
      </c>
      <c r="I88" s="191" t="s">
        <v>4114</v>
      </c>
    </row>
    <row collapsed="false" customFormat="false" customHeight="true" hidden="false" ht="15" outlineLevel="0" r="89">
      <c r="A89" s="191" t="s">
        <v>4110</v>
      </c>
      <c r="B89" s="191" t="n">
        <f aca="false">Feuil1!Y89</f>
        <v>88</v>
      </c>
      <c r="C89" s="191" t="s">
        <v>4111</v>
      </c>
      <c r="D89" s="190" t="str">
        <f aca="false">Feuil1!U89</f>
        <v>http://www.pythagore-fd.fr/formations/catalogue/Systemes/UNIX/Linux/UC102-formation-Preparation-LPI102.jsp</v>
      </c>
      <c r="E89" s="191" t="s">
        <v>4112</v>
      </c>
      <c r="F89" s="191" t="str">
        <f aca="false">Feuil1!I89</f>
        <v>UC102</v>
      </c>
      <c r="G89" s="191" t="s">
        <v>4113</v>
      </c>
      <c r="H89" s="191" t="str">
        <f aca="false">Feuil1!T89</f>
        <v>Pythagore</v>
      </c>
      <c r="I89" s="191" t="s">
        <v>4114</v>
      </c>
    </row>
    <row collapsed="false" customFormat="false" customHeight="true" hidden="false" ht="15" outlineLevel="0" r="90">
      <c r="A90" s="191" t="s">
        <v>4110</v>
      </c>
      <c r="B90" s="191" t="n">
        <f aca="false">Feuil1!Y90</f>
        <v>89</v>
      </c>
      <c r="C90" s="191" t="s">
        <v>4111</v>
      </c>
      <c r="D90" s="190" t="str">
        <f aca="false">Feuil1!U90</f>
        <v>http://www.pythagore-fd.fr/formations/catalogue/Systemes/UNIX/Linux/UC201-formation-Preparation-LPI201.jsp</v>
      </c>
      <c r="E90" s="191" t="s">
        <v>4112</v>
      </c>
      <c r="F90" s="191" t="str">
        <f aca="false">Feuil1!I90</f>
        <v>UC103</v>
      </c>
      <c r="G90" s="191" t="s">
        <v>4113</v>
      </c>
      <c r="H90" s="191" t="str">
        <f aca="false">Feuil1!T90</f>
        <v>Pythagore</v>
      </c>
      <c r="I90" s="191" t="s">
        <v>4114</v>
      </c>
    </row>
    <row collapsed="false" customFormat="false" customHeight="true" hidden="false" ht="15" outlineLevel="0" r="91">
      <c r="A91" s="191" t="s">
        <v>4110</v>
      </c>
      <c r="B91" s="191" t="n">
        <f aca="false">Feuil1!Y91</f>
        <v>90</v>
      </c>
      <c r="C91" s="191" t="s">
        <v>4111</v>
      </c>
      <c r="D91" s="190" t="str">
        <f aca="false">Feuil1!U91</f>
        <v>http://www.pythagore-fd.fr/formations/catalogue/Systemes/UNIX/Linux/UC202-formation-Preparation-LPI202.jsp</v>
      </c>
      <c r="E91" s="191" t="s">
        <v>4112</v>
      </c>
      <c r="F91" s="191" t="str">
        <f aca="false">Feuil1!I91</f>
        <v>UC104</v>
      </c>
      <c r="G91" s="191" t="s">
        <v>4113</v>
      </c>
      <c r="H91" s="191" t="str">
        <f aca="false">Feuil1!T91</f>
        <v>Pythagore</v>
      </c>
      <c r="I91" s="191" t="s">
        <v>4114</v>
      </c>
    </row>
    <row collapsed="false" customFormat="false" customHeight="true" hidden="false" ht="15" outlineLevel="0" r="92">
      <c r="A92" s="191" t="s">
        <v>4110</v>
      </c>
      <c r="B92" s="191" t="n">
        <f aca="false">Feuil1!Y92</f>
        <v>91</v>
      </c>
      <c r="C92" s="191" t="s">
        <v>4111</v>
      </c>
      <c r="D92" s="190" t="str">
        <f aca="false">Feuil1!U92</f>
        <v>http://www.globalknowledge.fr/formation/microsoft/management_de_r%C3%A9seau/m20417.html</v>
      </c>
      <c r="E92" s="191" t="s">
        <v>4112</v>
      </c>
      <c r="F92" s="191" t="str">
        <f aca="false">Feuil1!I92</f>
        <v>M20417</v>
      </c>
      <c r="G92" s="191" t="s">
        <v>4113</v>
      </c>
      <c r="H92" s="191" t="str">
        <f aca="false">Feuil1!T92</f>
        <v>GKN / IB/EDU/Bull</v>
      </c>
      <c r="I92" s="191" t="s">
        <v>4114</v>
      </c>
    </row>
    <row collapsed="false" customFormat="false" customHeight="true" hidden="false" ht="15" outlineLevel="0" r="93">
      <c r="A93" s="191" t="s">
        <v>4110</v>
      </c>
      <c r="B93" s="191" t="n">
        <f aca="false">Feuil1!Y93</f>
        <v>92</v>
      </c>
      <c r="C93" s="191" t="s">
        <v>4111</v>
      </c>
      <c r="D93" s="190" t="str">
        <f aca="false">Feuil1!U93</f>
        <v>\\figeac\..\..\..\Utilisateurs\partenaires\IGTECH\Catalogue et calendrier\CheckPoint_EndPoint-Security-FDE_R70.pdf</v>
      </c>
      <c r="E93" s="191" t="s">
        <v>4112</v>
      </c>
      <c r="F93" s="191" t="str">
        <f aca="false">Feuil1!I93</f>
        <v>SFDE</v>
      </c>
      <c r="G93" s="191" t="s">
        <v>4113</v>
      </c>
      <c r="H93" s="191" t="str">
        <f aca="false">Feuil1!T93</f>
        <v>IGTECH</v>
      </c>
      <c r="I93" s="191" t="s">
        <v>4114</v>
      </c>
    </row>
    <row collapsed="false" customFormat="false" customHeight="true" hidden="false" ht="15" outlineLevel="0" r="94">
      <c r="A94" s="191" t="s">
        <v>4110</v>
      </c>
      <c r="B94" s="191" t="n">
        <f aca="false">Feuil1!Y94</f>
        <v>93</v>
      </c>
      <c r="C94" s="191" t="s">
        <v>4111</v>
      </c>
      <c r="D94" s="190" t="str">
        <f aca="false">Feuil1!U94</f>
        <v>\\figeac\..\..\..\Utilisateurs\partenaires\IGTECH\Catalogue et calendrier\CheckPoint_EndPoint-Security-SA_R70.pdf</v>
      </c>
      <c r="E94" s="191" t="s">
        <v>4112</v>
      </c>
      <c r="F94" s="191" t="str">
        <f aca="false">Feuil1!I94</f>
        <v>SSSA</v>
      </c>
      <c r="G94" s="191" t="s">
        <v>4113</v>
      </c>
      <c r="H94" s="191" t="str">
        <f aca="false">Feuil1!T94</f>
        <v>IGTECH</v>
      </c>
      <c r="I94" s="191" t="s">
        <v>4114</v>
      </c>
    </row>
    <row collapsed="false" customFormat="false" customHeight="true" hidden="false" ht="15" outlineLevel="0" r="95">
      <c r="A95" s="191" t="s">
        <v>4110</v>
      </c>
      <c r="B95" s="191" t="n">
        <f aca="false">Feuil1!Y95</f>
        <v>94</v>
      </c>
      <c r="C95" s="191" t="s">
        <v>4111</v>
      </c>
      <c r="D95" s="190" t="str">
        <f aca="false">Feuil1!U95</f>
        <v>\\figeac\..\..\..\Utilisateurs\AA_Echanges_Commun\PDC format pdf\IG Tech\PLB - CCSA R71.docx</v>
      </c>
      <c r="E95" s="191" t="s">
        <v>4112</v>
      </c>
      <c r="F95" s="191" t="str">
        <f aca="false">Feuil1!I95</f>
        <v>RCPF</v>
      </c>
      <c r="G95" s="191" t="s">
        <v>4113</v>
      </c>
      <c r="H95" s="191" t="str">
        <f aca="false">Feuil1!T95</f>
        <v>IGTECH</v>
      </c>
      <c r="I95" s="191" t="s">
        <v>4114</v>
      </c>
    </row>
    <row collapsed="false" customFormat="false" customHeight="true" hidden="false" ht="15" outlineLevel="0" r="96">
      <c r="A96" s="191" t="s">
        <v>4110</v>
      </c>
      <c r="B96" s="191" t="n">
        <f aca="false">Feuil1!Y96</f>
        <v>95</v>
      </c>
      <c r="C96" s="191" t="s">
        <v>4111</v>
      </c>
      <c r="D96" s="190" t="str">
        <f aca="false">Feuil1!U96</f>
        <v>\\figeac\..\..\..\Utilisateurs\AA_Echanges_Commun\PDC format pdf\IG Tech\PLB - CCSE R71.docx</v>
      </c>
      <c r="E96" s="191" t="s">
        <v>4112</v>
      </c>
      <c r="F96" s="191" t="str">
        <f aca="false">Feuil1!I96</f>
        <v>SCPS</v>
      </c>
      <c r="G96" s="191" t="s">
        <v>4113</v>
      </c>
      <c r="H96" s="191" t="str">
        <f aca="false">Feuil1!T96</f>
        <v>IGTECH</v>
      </c>
      <c r="I96" s="191" t="s">
        <v>4114</v>
      </c>
    </row>
    <row collapsed="false" customFormat="false" customHeight="true" hidden="false" ht="15" outlineLevel="0" r="97">
      <c r="A97" s="191" t="s">
        <v>4110</v>
      </c>
      <c r="B97" s="191" t="n">
        <f aca="false">Feuil1!Y97</f>
        <v>96</v>
      </c>
      <c r="C97" s="191" t="s">
        <v>4111</v>
      </c>
      <c r="D97" s="190" t="str">
        <f aca="false">Feuil1!U97</f>
        <v>http://www.ib-formation.fr/formations/G_gestion-de-projets-et-methodes/MG700_chef-de-projet-informatique-un-metier-une-expertise.html</v>
      </c>
      <c r="E97" s="191" t="s">
        <v>4112</v>
      </c>
      <c r="F97" s="191" t="str">
        <f aca="false">Feuil1!I97</f>
        <v>GCPI</v>
      </c>
      <c r="G97" s="191" t="s">
        <v>4113</v>
      </c>
      <c r="H97" s="191" t="str">
        <f aca="false">Feuil1!T97</f>
        <v>IB</v>
      </c>
      <c r="I97" s="191" t="s">
        <v>4114</v>
      </c>
    </row>
    <row collapsed="false" customFormat="false" customHeight="true" hidden="false" ht="15" outlineLevel="0" r="98">
      <c r="A98" s="191" t="s">
        <v>4110</v>
      </c>
      <c r="B98" s="191" t="n">
        <f aca="false">Feuil1!Y98</f>
        <v>97</v>
      </c>
      <c r="C98" s="191" t="s">
        <v>4111</v>
      </c>
      <c r="D98" s="190" t="str">
        <f aca="false">Feuil1!U98</f>
        <v>http://www.formation.fr.logica.com/detail-de-loffre.html?sid=3337&amp;lib=devenir-chef-de-projet-occasionnel.3337</v>
      </c>
      <c r="E98" s="191" t="s">
        <v>4112</v>
      </c>
      <c r="F98" s="191" t="str">
        <f aca="false">Feuil1!I98</f>
        <v>GTMP</v>
      </c>
      <c r="G98" s="191" t="s">
        <v>4113</v>
      </c>
      <c r="H98" s="191" t="str">
        <f aca="false">Feuil1!T98</f>
        <v>logica</v>
      </c>
      <c r="I98" s="191" t="s">
        <v>4114</v>
      </c>
    </row>
    <row collapsed="false" customFormat="false" customHeight="true" hidden="false" ht="15" outlineLevel="0" r="99">
      <c r="A99" s="191" t="s">
        <v>4110</v>
      </c>
      <c r="B99" s="191" t="n">
        <f aca="false">Feuil1!Y99</f>
        <v>98</v>
      </c>
      <c r="C99" s="191" t="s">
        <v>4111</v>
      </c>
      <c r="D99" s="190" t="str">
        <f aca="false">Feuil1!U99</f>
        <v>http://www.ib-formation.fr/formations/G_reseaux-cisco-telecoms/SR700_l-essentiel-pour-administrer-et-configurer-des-routeurs-cisco.html</v>
      </c>
      <c r="E99" s="191" t="s">
        <v>4112</v>
      </c>
      <c r="F99" s="191" t="str">
        <f aca="false">Feuil1!I99</f>
        <v>RIRC</v>
      </c>
      <c r="G99" s="191" t="s">
        <v>4113</v>
      </c>
      <c r="H99" s="191" t="str">
        <f aca="false">Feuil1!T99</f>
        <v>IB/LTI</v>
      </c>
      <c r="I99" s="191" t="s">
        <v>4114</v>
      </c>
    </row>
    <row collapsed="false" customFormat="false" customHeight="true" hidden="false" ht="15" outlineLevel="0" r="100">
      <c r="A100" s="191" t="s">
        <v>4110</v>
      </c>
      <c r="B100" s="191" t="n">
        <f aca="false">Feuil1!Y100</f>
        <v>99</v>
      </c>
      <c r="C100" s="191" t="s">
        <v>4111</v>
      </c>
      <c r="D100" s="190" t="str">
        <f aca="false">Feuil1!U100</f>
        <v>http://www.learneo.com/accueil/formations-cisco/toutes-les-formations-cisco-par-theme/routage-et-commutation/icnd1.aspx</v>
      </c>
      <c r="E100" s="191" t="s">
        <v>4112</v>
      </c>
      <c r="F100" s="191" t="str">
        <f aca="false">Feuil1!I100</f>
        <v>ICND1</v>
      </c>
      <c r="G100" s="191" t="s">
        <v>4113</v>
      </c>
      <c r="H100" s="191" t="str">
        <f aca="false">Feuil1!T100</f>
        <v>Learneo/GKN</v>
      </c>
      <c r="I100" s="191" t="s">
        <v>4114</v>
      </c>
    </row>
    <row collapsed="false" customFormat="false" customHeight="true" hidden="false" ht="15" outlineLevel="0" r="101">
      <c r="A101" s="191" t="s">
        <v>4110</v>
      </c>
      <c r="B101" s="191" t="n">
        <f aca="false">Feuil1!Y101</f>
        <v>100</v>
      </c>
      <c r="C101" s="191" t="s">
        <v>4111</v>
      </c>
      <c r="D101" s="190" t="str">
        <f aca="false">Feuil1!U101</f>
        <v>http://www.learneo.com/accueil/formations-cisco/toutes-les-formations-cisco-par-thème/routage-et-commutation/icnd2.aspx</v>
      </c>
      <c r="E101" s="191" t="s">
        <v>4112</v>
      </c>
      <c r="F101" s="191" t="str">
        <f aca="false">Feuil1!I101</f>
        <v>ICND2</v>
      </c>
      <c r="G101" s="191" t="s">
        <v>4113</v>
      </c>
      <c r="H101" s="191" t="str">
        <f aca="false">Feuil1!T101</f>
        <v>Learneo/GKN</v>
      </c>
      <c r="I101" s="191" t="s">
        <v>4114</v>
      </c>
    </row>
    <row collapsed="false" customFormat="false" customHeight="true" hidden="false" ht="15" outlineLevel="0" r="102">
      <c r="A102" s="191" t="s">
        <v>4110</v>
      </c>
      <c r="B102" s="191" t="n">
        <f aca="false">Feuil1!Y102</f>
        <v>101</v>
      </c>
      <c r="C102" s="191" t="s">
        <v>4111</v>
      </c>
      <c r="D102" s="190" t="str">
        <f aca="false">Feuil1!U102</f>
        <v>http://www.globalknowledge.fr/formation/cisco/data_center_stockage/dcni-1.html</v>
      </c>
      <c r="E102" s="191" t="s">
        <v>4112</v>
      </c>
      <c r="F102" s="191" t="str">
        <f aca="false">Feuil1!I102</f>
        <v>DCNI1</v>
      </c>
      <c r="G102" s="191" t="s">
        <v>4113</v>
      </c>
      <c r="H102" s="191" t="str">
        <f aca="false">Feuil1!T102</f>
        <v>GKN/Allyans/learneo</v>
      </c>
      <c r="I102" s="191" t="s">
        <v>4114</v>
      </c>
    </row>
    <row collapsed="false" customFormat="false" customHeight="true" hidden="false" ht="15" outlineLevel="0" r="103">
      <c r="A103" s="191" t="s">
        <v>4110</v>
      </c>
      <c r="B103" s="191" t="n">
        <f aca="false">Feuil1!Y103</f>
        <v>102</v>
      </c>
      <c r="C103" s="191" t="s">
        <v>4111</v>
      </c>
      <c r="D103" s="190" t="str">
        <f aca="false">Feuil1!U103</f>
        <v>http://www.globalknowledge.fr/formation/cisco/data_center_stockage/dcufi.html</v>
      </c>
      <c r="E103" s="191" t="s">
        <v>4112</v>
      </c>
      <c r="F103" s="191" t="str">
        <f aca="false">Feuil1!I103</f>
        <v>DCUFI</v>
      </c>
      <c r="G103" s="191" t="s">
        <v>4113</v>
      </c>
      <c r="H103" s="191" t="str">
        <f aca="false">Feuil1!T103</f>
        <v>GKN/learneo</v>
      </c>
      <c r="I103" s="191" t="s">
        <v>4114</v>
      </c>
    </row>
    <row collapsed="false" customFormat="false" customHeight="true" hidden="false" ht="15" outlineLevel="0" r="104">
      <c r="A104" s="191" t="s">
        <v>4110</v>
      </c>
      <c r="B104" s="191" t="n">
        <f aca="false">Feuil1!Y104</f>
        <v>103</v>
      </c>
      <c r="C104" s="191" t="s">
        <v>4111</v>
      </c>
      <c r="D104" s="190" t="str">
        <f aca="false">Feuil1!U104</f>
        <v>http://www.globalknowledge.fr/formation/cisco/routage_et_commutation/route.html</v>
      </c>
      <c r="E104" s="191" t="s">
        <v>4112</v>
      </c>
      <c r="F104" s="191" t="str">
        <f aca="false">Feuil1!I104</f>
        <v>ROUTE</v>
      </c>
      <c r="G104" s="191" t="s">
        <v>4113</v>
      </c>
      <c r="H104" s="191" t="str">
        <f aca="false">Feuil1!T104</f>
        <v>GKN/learneo</v>
      </c>
      <c r="I104" s="191" t="s">
        <v>4114</v>
      </c>
    </row>
    <row collapsed="false" customFormat="false" customHeight="true" hidden="false" ht="15" outlineLevel="0" r="105">
      <c r="A105" s="191" t="s">
        <v>4110</v>
      </c>
      <c r="B105" s="191" t="n">
        <f aca="false">Feuil1!Y105</f>
        <v>104</v>
      </c>
      <c r="C105" s="191" t="s">
        <v>4111</v>
      </c>
      <c r="D105" s="190" t="str">
        <f aca="false">Feuil1!U105</f>
        <v>http://www.globalknowledge.fr/formation/cisco/routage_et_commutation/mpls.html</v>
      </c>
      <c r="E105" s="191" t="s">
        <v>4112</v>
      </c>
      <c r="F105" s="191" t="str">
        <f aca="false">Feuil1!I105</f>
        <v>MPLS</v>
      </c>
      <c r="G105" s="191" t="s">
        <v>4113</v>
      </c>
      <c r="H105" s="191" t="str">
        <f aca="false">Feuil1!T105</f>
        <v>GKN/learneo</v>
      </c>
      <c r="I105" s="191" t="s">
        <v>4114</v>
      </c>
    </row>
    <row collapsed="false" customFormat="false" customHeight="true" hidden="false" ht="15" outlineLevel="0" r="106">
      <c r="A106" s="191" t="s">
        <v>4110</v>
      </c>
      <c r="B106" s="191" t="n">
        <f aca="false">Feuil1!Y106</f>
        <v>105</v>
      </c>
      <c r="C106" s="191" t="s">
        <v>4111</v>
      </c>
      <c r="D106" s="190" t="str">
        <f aca="false">Feuil1!U106</f>
        <v>http://www.globalknowledge.fr/formation/cisco/communications-unifi%C3%A9es/cipt1v8.html</v>
      </c>
      <c r="E106" s="191" t="s">
        <v>4112</v>
      </c>
      <c r="F106" s="191" t="str">
        <f aca="false">Feuil1!I106</f>
        <v>CIPT1V8</v>
      </c>
      <c r="G106" s="191" t="s">
        <v>4113</v>
      </c>
      <c r="H106" s="191" t="str">
        <f aca="false">Feuil1!T106</f>
        <v>GKN/Learneo</v>
      </c>
      <c r="I106" s="191" t="s">
        <v>4114</v>
      </c>
    </row>
    <row collapsed="false" customFormat="false" customHeight="true" hidden="false" ht="15" outlineLevel="0" r="107">
      <c r="A107" s="191" t="s">
        <v>4110</v>
      </c>
      <c r="B107" s="191" t="n">
        <f aca="false">Feuil1!Y107</f>
        <v>106</v>
      </c>
      <c r="C107" s="191" t="s">
        <v>4111</v>
      </c>
      <c r="D107" s="190" t="str">
        <f aca="false">Feuil1!U107</f>
        <v>http://www.globalknowledge.fr/formation/cisco/communications_unifi%c3%a9es/cipt2v8.html</v>
      </c>
      <c r="E107" s="191" t="s">
        <v>4112</v>
      </c>
      <c r="F107" s="191" t="str">
        <f aca="false">Feuil1!I107</f>
        <v>CIPT2V8</v>
      </c>
      <c r="G107" s="191" t="s">
        <v>4113</v>
      </c>
      <c r="H107" s="191" t="str">
        <f aca="false">Feuil1!T107</f>
        <v>GKN/learneo</v>
      </c>
      <c r="I107" s="191" t="s">
        <v>4114</v>
      </c>
    </row>
    <row collapsed="false" customFormat="false" customHeight="true" hidden="false" ht="15" outlineLevel="0" r="108">
      <c r="A108" s="191" t="s">
        <v>4110</v>
      </c>
      <c r="B108" s="191" t="n">
        <f aca="false">Feuil1!Y108</f>
        <v>107</v>
      </c>
      <c r="C108" s="191" t="s">
        <v>4111</v>
      </c>
      <c r="D108" s="190" t="str">
        <f aca="false">Feuil1!U108</f>
        <v>http://www.globalknowledge.fr/formation/cisco/communications_unifi%C3%A9es/cvoicev8.html</v>
      </c>
      <c r="E108" s="191" t="s">
        <v>4112</v>
      </c>
      <c r="F108" s="191" t="str">
        <f aca="false">Feuil1!I108</f>
        <v>CVOICEV8</v>
      </c>
      <c r="G108" s="191" t="s">
        <v>4113</v>
      </c>
      <c r="H108" s="191" t="str">
        <f aca="false">Feuil1!T108</f>
        <v>GKN/Learneo</v>
      </c>
      <c r="I108" s="191" t="s">
        <v>4114</v>
      </c>
    </row>
    <row collapsed="false" customFormat="false" customHeight="true" hidden="false" ht="15" outlineLevel="0" r="109">
      <c r="A109" s="191" t="s">
        <v>4110</v>
      </c>
      <c r="B109" s="191" t="n">
        <f aca="false">Feuil1!Y109</f>
        <v>108</v>
      </c>
      <c r="C109" s="191" t="s">
        <v>4111</v>
      </c>
      <c r="D109" s="190" t="str">
        <f aca="false">Feuil1!U109</f>
        <v>http://www.globalknowledge.fr/formation/cisco/sans-fil/iuwne.html</v>
      </c>
      <c r="E109" s="191" t="s">
        <v>4112</v>
      </c>
      <c r="F109" s="191" t="str">
        <f aca="false">Feuil1!I109</f>
        <v>IUWNE</v>
      </c>
      <c r="G109" s="191" t="s">
        <v>4113</v>
      </c>
      <c r="H109" s="191" t="str">
        <f aca="false">Feuil1!T109</f>
        <v>Learneo/GKN</v>
      </c>
      <c r="I109" s="191" t="s">
        <v>4114</v>
      </c>
    </row>
    <row collapsed="false" customFormat="false" customHeight="true" hidden="false" ht="15" outlineLevel="0" r="110">
      <c r="A110" s="191" t="s">
        <v>4110</v>
      </c>
      <c r="B110" s="191" t="n">
        <f aca="false">Feuil1!Y110</f>
        <v>109</v>
      </c>
      <c r="C110" s="191" t="s">
        <v>4111</v>
      </c>
      <c r="D110" s="190" t="str">
        <f aca="false">Feuil1!U110</f>
        <v>http://www.globalknowledge.fr/formation/cisco/management_de_r%C3%A9seau/cwlms.html</v>
      </c>
      <c r="E110" s="191" t="s">
        <v>4112</v>
      </c>
      <c r="F110" s="191" t="str">
        <f aca="false">Feuil1!I110</f>
        <v>CWLMS</v>
      </c>
      <c r="G110" s="191" t="s">
        <v>4113</v>
      </c>
      <c r="H110" s="191" t="str">
        <f aca="false">Feuil1!T110</f>
        <v>GKN/learneo</v>
      </c>
      <c r="I110" s="191" t="s">
        <v>4114</v>
      </c>
    </row>
    <row collapsed="false" customFormat="false" customHeight="true" hidden="false" ht="15" outlineLevel="0" r="111">
      <c r="A111" s="191" t="s">
        <v>4110</v>
      </c>
      <c r="B111" s="191" t="n">
        <f aca="false">Feuil1!Y111</f>
        <v>110</v>
      </c>
      <c r="C111" s="191" t="s">
        <v>4111</v>
      </c>
      <c r="D111" s="190" t="str">
        <f aca="false">Feuil1!U111</f>
        <v>http://www.hsc-formation.fr/formations/cissp.html.fr</v>
      </c>
      <c r="E111" s="191" t="s">
        <v>4112</v>
      </c>
      <c r="F111" s="191" t="str">
        <f aca="false">Feuil1!I111</f>
        <v>SCIS</v>
      </c>
      <c r="G111" s="191" t="s">
        <v>4113</v>
      </c>
      <c r="H111" s="191" t="str">
        <f aca="false">Feuil1!T111</f>
        <v>HSC</v>
      </c>
      <c r="I111" s="191" t="s">
        <v>4114</v>
      </c>
    </row>
    <row collapsed="false" customFormat="false" customHeight="true" hidden="false" ht="15" outlineLevel="0" r="112">
      <c r="A112" s="191" t="s">
        <v>4110</v>
      </c>
      <c r="B112" s="191" t="n">
        <f aca="false">Feuil1!Y112</f>
        <v>111</v>
      </c>
      <c r="C112" s="191" t="s">
        <v>4111</v>
      </c>
      <c r="D112" s="190" t="str">
        <f aca="false">Feuil1!U112</f>
        <v>http://www.globalknowledge.fr/formation/citrix/virtualisation/cve-401.html</v>
      </c>
      <c r="E112" s="191" t="s">
        <v>4112</v>
      </c>
      <c r="F112" s="191" t="str">
        <f aca="false">Feuil1!I112</f>
        <v>CVE-401</v>
      </c>
      <c r="G112" s="191" t="s">
        <v>4113</v>
      </c>
      <c r="H112" s="191" t="str">
        <f aca="false">Feuil1!T112</f>
        <v>GKN</v>
      </c>
      <c r="I112" s="191" t="s">
        <v>4114</v>
      </c>
    </row>
    <row collapsed="false" customFormat="false" customHeight="true" hidden="false" ht="15" outlineLevel="0" r="113">
      <c r="A113" s="191" t="s">
        <v>4110</v>
      </c>
      <c r="B113" s="191" t="n">
        <f aca="false">Feuil1!Y113</f>
        <v>112</v>
      </c>
      <c r="C113" s="191" t="s">
        <v>4111</v>
      </c>
      <c r="D113" s="190" t="str">
        <f aca="false">Feuil1!U113</f>
        <v>http://www.globalknowledge.fr/formation/citrix/management_de_r%C3%A9seau/cns-205.html</v>
      </c>
      <c r="E113" s="191" t="s">
        <v>4112</v>
      </c>
      <c r="F113" s="191" t="str">
        <f aca="false">Feuil1!I113</f>
        <v>CNS205</v>
      </c>
      <c r="G113" s="191" t="s">
        <v>4113</v>
      </c>
      <c r="H113" s="191" t="str">
        <f aca="false">Feuil1!T113</f>
        <v>GKN</v>
      </c>
      <c r="I113" s="191" t="s">
        <v>4114</v>
      </c>
    </row>
    <row collapsed="false" customFormat="false" customHeight="true" hidden="false" ht="15" outlineLevel="0" r="114">
      <c r="A114" s="191" t="s">
        <v>4110</v>
      </c>
      <c r="B114" s="191" t="n">
        <f aca="false">Feuil1!Y114</f>
        <v>113</v>
      </c>
      <c r="C114" s="191" t="s">
        <v>4111</v>
      </c>
      <c r="D114" s="190" t="str">
        <f aca="false">Feuil1!U114</f>
        <v>http://www.globalknowledge.fr/formation/citrix/virtualisation/cxd-202.html</v>
      </c>
      <c r="E114" s="191" t="s">
        <v>4112</v>
      </c>
      <c r="F114" s="191" t="str">
        <f aca="false">Feuil1!I114</f>
        <v>CXD202</v>
      </c>
      <c r="G114" s="191" t="s">
        <v>4113</v>
      </c>
      <c r="H114" s="191" t="str">
        <f aca="false">Feuil1!T114</f>
        <v>GKN / IB</v>
      </c>
      <c r="I114" s="191" t="s">
        <v>4114</v>
      </c>
    </row>
    <row collapsed="false" customFormat="false" customHeight="true" hidden="false" ht="15" outlineLevel="0" r="115">
      <c r="A115" s="191" t="s">
        <v>4110</v>
      </c>
      <c r="B115" s="191" t="n">
        <f aca="false">Feuil1!Y115</f>
        <v>114</v>
      </c>
      <c r="C115" s="191" t="s">
        <v>4111</v>
      </c>
      <c r="D115" s="190" t="str">
        <f aca="false">Feuil1!U115</f>
        <v>http://www.globalknowledge.fr/formation/cisco/sans-fil/iuwne.html</v>
      </c>
      <c r="E115" s="191" t="s">
        <v>4112</v>
      </c>
      <c r="F115" s="191" t="str">
        <f aca="false">Feuil1!I115</f>
        <v>CXS200</v>
      </c>
      <c r="G115" s="191" t="s">
        <v>4113</v>
      </c>
      <c r="H115" s="191" t="str">
        <f aca="false">Feuil1!T115</f>
        <v>GKN</v>
      </c>
      <c r="I115" s="191" t="s">
        <v>4114</v>
      </c>
    </row>
    <row collapsed="false" customFormat="false" customHeight="true" hidden="false" ht="15" outlineLevel="0" r="116">
      <c r="A116" s="191" t="s">
        <v>4110</v>
      </c>
      <c r="B116" s="191" t="n">
        <f aca="false">Feuil1!Y116</f>
        <v>115</v>
      </c>
      <c r="C116" s="191" t="s">
        <v>4111</v>
      </c>
      <c r="D116" s="190" t="str">
        <f aca="false">Feuil1!U116</f>
        <v>http://www.globalknowledge.fr/formation/citrix/virtualisation/cxs-203.html</v>
      </c>
      <c r="E116" s="191" t="s">
        <v>4112</v>
      </c>
      <c r="F116" s="191" t="str">
        <f aca="false">Feuil1!I116</f>
        <v>CXS203</v>
      </c>
      <c r="G116" s="191" t="s">
        <v>4113</v>
      </c>
      <c r="H116" s="191" t="str">
        <f aca="false">Feuil1!T116</f>
        <v>GKN/IB</v>
      </c>
      <c r="I116" s="191" t="s">
        <v>4114</v>
      </c>
    </row>
    <row collapsed="false" customFormat="false" customHeight="true" hidden="false" ht="15" outlineLevel="0" r="117">
      <c r="A117" s="191" t="s">
        <v>4110</v>
      </c>
      <c r="B117" s="191" t="n">
        <f aca="false">Feuil1!Y117</f>
        <v>116</v>
      </c>
      <c r="C117" s="191" t="s">
        <v>4111</v>
      </c>
      <c r="D117" s="190" t="str">
        <f aca="false">Feuil1!U117</f>
        <v>http://www.ib-formation.fr/formations/G_strategie-et-management-informatique/SEM65_cloud-la-synthese.html</v>
      </c>
      <c r="E117" s="191" t="s">
        <v>4112</v>
      </c>
      <c r="F117" s="191" t="str">
        <f aca="false">Feuil1!I117</f>
        <v>IICC</v>
      </c>
      <c r="G117" s="191" t="s">
        <v>4113</v>
      </c>
      <c r="H117" s="191" t="str">
        <f aca="false">Feuil1!T117</f>
        <v>IB</v>
      </c>
      <c r="I117" s="191" t="s">
        <v>4114</v>
      </c>
    </row>
    <row collapsed="false" customFormat="false" customHeight="true" hidden="false" ht="15" outlineLevel="0" r="118">
      <c r="A118" s="191" t="s">
        <v>4110</v>
      </c>
      <c r="B118" s="191" t="n">
        <f aca="false">Feuil1!Y118</f>
        <v>117</v>
      </c>
      <c r="C118" s="191" t="s">
        <v>4111</v>
      </c>
      <c r="D118" s="190" t="str">
        <f aca="false">Feuil1!U118</f>
        <v>http://www.pythagore-fd.fr/formations/catalogue/Reseaux/RS131-formation-Architecture-Cloud-Entreprise.jsp</v>
      </c>
      <c r="E118" s="191" t="s">
        <v>4112</v>
      </c>
      <c r="F118" s="191" t="str">
        <f aca="false">Feuil1!I118</f>
        <v>ICLE</v>
      </c>
      <c r="G118" s="191" t="s">
        <v>4113</v>
      </c>
      <c r="H118" s="191" t="str">
        <f aca="false">Feuil1!T118</f>
        <v>Pythagore</v>
      </c>
      <c r="I118" s="191" t="s">
        <v>4114</v>
      </c>
    </row>
    <row collapsed="false" customFormat="false" customHeight="true" hidden="false" ht="15" outlineLevel="0" r="119">
      <c r="A119" s="191" t="s">
        <v>4110</v>
      </c>
      <c r="B119" s="191" t="n">
        <f aca="false">Feuil1!Y119</f>
        <v>118</v>
      </c>
      <c r="C119" s="191" t="s">
        <v>4111</v>
      </c>
      <c r="D119" s="190" t="str">
        <f aca="false">Feuil1!U119</f>
        <v>http://www.pythagore-fd.fr/formations/catalogue/Systemes/SY112-formation-CloudStack-ConfigurationCloudEntreprise.jsp</v>
      </c>
      <c r="E119" s="191" t="s">
        <v>4112</v>
      </c>
      <c r="F119" s="191" t="str">
        <f aca="false">Feuil1!I119</f>
        <v>ICLO</v>
      </c>
      <c r="G119" s="191" t="s">
        <v>4113</v>
      </c>
      <c r="H119" s="191" t="str">
        <f aca="false">Feuil1!T119</f>
        <v>Pythagore</v>
      </c>
      <c r="I119" s="191" t="s">
        <v>4114</v>
      </c>
    </row>
    <row collapsed="false" customFormat="false" customHeight="true" hidden="false" ht="15" outlineLevel="0" r="120">
      <c r="A120" s="191" t="s">
        <v>4110</v>
      </c>
      <c r="B120" s="191" t="n">
        <f aca="false">Feuil1!Y120</f>
        <v>119</v>
      </c>
      <c r="C120" s="191" t="s">
        <v>4111</v>
      </c>
      <c r="D120" s="190" t="str">
        <f aca="false">Feuil1!U120</f>
        <v>http://www.ib-formation.fr/formations/G_windows/MS6423_implementer-et-administrer-un-cluster-windows-server-2008.html</v>
      </c>
      <c r="E120" s="191" t="s">
        <v>4112</v>
      </c>
      <c r="F120" s="191" t="str">
        <f aca="false">Feuil1!I120</f>
        <v>M6423</v>
      </c>
      <c r="G120" s="191" t="s">
        <v>4113</v>
      </c>
      <c r="H120" s="191" t="str">
        <f aca="false">Feuil1!T120</f>
        <v>IB/GKN/edugroupe</v>
      </c>
      <c r="I120" s="191" t="s">
        <v>4114</v>
      </c>
    </row>
    <row collapsed="false" customFormat="false" customHeight="true" hidden="false" ht="15" outlineLevel="0" r="121">
      <c r="A121" s="191" t="s">
        <v>4110</v>
      </c>
      <c r="B121" s="191" t="n">
        <f aca="false">Feuil1!Y121</f>
        <v>120</v>
      </c>
      <c r="C121" s="191" t="s">
        <v>4111</v>
      </c>
      <c r="D121" s="190" t="str">
        <f aca="false">Feuil1!U121</f>
        <v>http://www.pythagore-fd.fr/formations/catalogue/Reseaux/Internet/RS127-formation-CMS-mise-en-oeuvre-Joomla.jsp</v>
      </c>
      <c r="E121" s="191" t="s">
        <v>4112</v>
      </c>
      <c r="F121" s="191" t="str">
        <f aca="false">Feuil1!I121</f>
        <v>ICMJ</v>
      </c>
      <c r="G121" s="191" t="s">
        <v>4113</v>
      </c>
      <c r="H121" s="191" t="str">
        <f aca="false">Feuil1!T121</f>
        <v>Pythagore</v>
      </c>
      <c r="I121" s="191" t="s">
        <v>4114</v>
      </c>
    </row>
    <row collapsed="false" customFormat="false" customHeight="true" hidden="false" ht="15" outlineLevel="0" r="122">
      <c r="A122" s="191" t="s">
        <v>4110</v>
      </c>
      <c r="B122" s="191" t="n">
        <f aca="false">Feuil1!Y122</f>
        <v>121</v>
      </c>
      <c r="C122" s="191" t="s">
        <v>4111</v>
      </c>
      <c r="D122" s="190" t="str">
        <f aca="false">Feuil1!U122</f>
        <v>http://www.globalknowledge.fr/formation/global_knowledge/gouvernance_des_si/cobf.html</v>
      </c>
      <c r="E122" s="191" t="s">
        <v>4112</v>
      </c>
      <c r="F122" s="191" t="str">
        <f aca="false">Feuil1!I122</f>
        <v>FCOB</v>
      </c>
      <c r="G122" s="191" t="s">
        <v>4113</v>
      </c>
      <c r="H122" s="191" t="str">
        <f aca="false">Feuil1!T122</f>
        <v>GKN/LTI</v>
      </c>
      <c r="I122" s="191" t="s">
        <v>4114</v>
      </c>
    </row>
    <row collapsed="false" customFormat="false" customHeight="true" hidden="false" ht="15" outlineLevel="0" r="123">
      <c r="A123" s="191" t="s">
        <v>4110</v>
      </c>
      <c r="B123" s="191" t="n">
        <f aca="false">Feuil1!Y123</f>
        <v>122</v>
      </c>
      <c r="C123" s="191" t="s">
        <v>4111</v>
      </c>
      <c r="D123" s="190" t="str">
        <f aca="false">Feuil1!U123</f>
        <v>http://www-304.ibm.com/jct03001c/services/learning/ites.wss/fr/fr?pageType=course_description&amp;courseCode=B5155FR</v>
      </c>
      <c r="E123" s="191" t="s">
        <v>4112</v>
      </c>
      <c r="F123" s="191" t="str">
        <f aca="false">Feuil1!I123</f>
        <v>B5155FR</v>
      </c>
      <c r="G123" s="191" t="s">
        <v>4113</v>
      </c>
      <c r="H123" s="191" t="str">
        <f aca="false">Feuil1!T123</f>
        <v>IBM</v>
      </c>
      <c r="I123" s="191" t="s">
        <v>4114</v>
      </c>
    </row>
    <row collapsed="false" customFormat="false" customHeight="true" hidden="false" ht="15" outlineLevel="0" r="124">
      <c r="A124" s="191" t="s">
        <v>4110</v>
      </c>
      <c r="B124" s="191" t="n">
        <f aca="false">Feuil1!Y124</f>
        <v>123</v>
      </c>
      <c r="C124" s="191" t="s">
        <v>4111</v>
      </c>
      <c r="D124" s="190" t="str">
        <f aca="false">Feuil1!U124</f>
        <v>http://www-304.ibm.com/jct03001c/services/learning/ites.wss/fr/fr?pageType=course_description&amp;courseCode=B5152FR</v>
      </c>
      <c r="E124" s="191" t="s">
        <v>4112</v>
      </c>
      <c r="F124" s="191" t="str">
        <f aca="false">Feuil1!I124</f>
        <v>B5158FR</v>
      </c>
      <c r="G124" s="191" t="s">
        <v>4113</v>
      </c>
      <c r="H124" s="191" t="str">
        <f aca="false">Feuil1!T124</f>
        <v>IBM</v>
      </c>
      <c r="I124" s="191" t="s">
        <v>4114</v>
      </c>
    </row>
    <row collapsed="false" customFormat="false" customHeight="true" hidden="false" ht="15" outlineLevel="0" r="125">
      <c r="A125" s="191" t="s">
        <v>4110</v>
      </c>
      <c r="B125" s="191" t="n">
        <f aca="false">Feuil1!Y125</f>
        <v>124</v>
      </c>
      <c r="C125" s="191" t="s">
        <v>4111</v>
      </c>
      <c r="D125" s="190" t="str">
        <f aca="false">Feuil1!U125</f>
        <v>http://www-304.ibm.com/jct03001c/services/learning/ites.wss/fr/fr?pageType=course_description&amp;courseCode=B5252FR&amp;state=&amp;city=Noisy-le-Grand</v>
      </c>
      <c r="E125" s="191" t="s">
        <v>4112</v>
      </c>
      <c r="F125" s="191" t="str">
        <f aca="false">Feuil1!I125</f>
        <v>B5252FR</v>
      </c>
      <c r="G125" s="191" t="s">
        <v>4113</v>
      </c>
      <c r="H125" s="191" t="str">
        <f aca="false">Feuil1!T125</f>
        <v>IBM</v>
      </c>
      <c r="I125" s="191" t="s">
        <v>4114</v>
      </c>
    </row>
    <row collapsed="false" customFormat="false" customHeight="true" hidden="false" ht="15" outlineLevel="0" r="126">
      <c r="A126" s="191" t="s">
        <v>4110</v>
      </c>
      <c r="B126" s="191" t="n">
        <f aca="false">Feuil1!Y126</f>
        <v>125</v>
      </c>
      <c r="C126" s="191" t="s">
        <v>4111</v>
      </c>
      <c r="D126" s="190" t="str">
        <f aca="false">Feuil1!U126</f>
        <v>http://www.firstgroup-formations.fr/leadership-et-management/communication-et-leadership</v>
      </c>
      <c r="E126" s="191" t="s">
        <v>4112</v>
      </c>
      <c r="F126" s="191" t="str">
        <f aca="false">Feuil1!I126</f>
        <v>EDCL</v>
      </c>
      <c r="G126" s="191" t="s">
        <v>4113</v>
      </c>
      <c r="H126" s="191" t="str">
        <f aca="false">Feuil1!T126</f>
        <v>First Group</v>
      </c>
      <c r="I126" s="191" t="s">
        <v>4114</v>
      </c>
    </row>
    <row collapsed="false" customFormat="false" customHeight="true" hidden="false" ht="15" outlineLevel="0" r="127">
      <c r="A127" s="191" t="s">
        <v>4110</v>
      </c>
      <c r="B127" s="191" t="n">
        <f aca="false">Feuil1!Y127</f>
        <v>126</v>
      </c>
      <c r="C127" s="191" t="s">
        <v>4111</v>
      </c>
      <c r="D127" s="190" t="str">
        <f aca="false">Feuil1!U127</f>
        <v>http://formations-interentreprises.firstgroup.fr/Node/255</v>
      </c>
      <c r="E127" s="191" t="s">
        <v>4112</v>
      </c>
      <c r="F127" s="191" t="str">
        <f aca="false">Feuil1!I127</f>
        <v>PCAB</v>
      </c>
      <c r="G127" s="191" t="s">
        <v>4113</v>
      </c>
      <c r="H127" s="191" t="str">
        <f aca="false">Feuil1!T127</f>
        <v>First Group</v>
      </c>
      <c r="I127" s="191" t="s">
        <v>4114</v>
      </c>
    </row>
    <row collapsed="false" customFormat="false" customHeight="true" hidden="false" ht="15" outlineLevel="0" r="128">
      <c r="A128" s="191" t="s">
        <v>4110</v>
      </c>
      <c r="B128" s="191" t="n">
        <f aca="false">Feuil1!Y128</f>
        <v>127</v>
      </c>
      <c r="C128" s="191" t="s">
        <v>4111</v>
      </c>
      <c r="D128" s="190" t="str">
        <f aca="false">Feuil1!U128</f>
        <v>http://www.formation.fr.logica.com/detail-de-loffre.html?sid=2624&amp;lib=communiquer-efficacement---lintegrale-2624*</v>
      </c>
      <c r="E128" s="191" t="s">
        <v>4112</v>
      </c>
      <c r="F128" s="191" t="str">
        <f aca="false">Feuil1!I128</f>
        <v>EDCF</v>
      </c>
      <c r="G128" s="191" t="s">
        <v>4113</v>
      </c>
      <c r="H128" s="191" t="str">
        <f aca="false">Feuil1!T128</f>
        <v>Logica/First Group</v>
      </c>
      <c r="I128" s="191" t="s">
        <v>4114</v>
      </c>
    </row>
    <row collapsed="false" customFormat="false" customHeight="true" hidden="false" ht="15" outlineLevel="0" r="129">
      <c r="A129" s="191" t="s">
        <v>4110</v>
      </c>
      <c r="B129" s="191" t="n">
        <f aca="false">Feuil1!Y129</f>
        <v>128</v>
      </c>
      <c r="C129" s="191" t="s">
        <v>4111</v>
      </c>
      <c r="D129" s="190" t="str">
        <f aca="false">Feuil1!U129</f>
        <v>http://www.ziggourat.com/formation-community-management-718-04.html</v>
      </c>
      <c r="E129" s="191" t="s">
        <v>4112</v>
      </c>
      <c r="F129" s="191" t="str">
        <f aca="false">Feuil1!I129</f>
        <v>CFCM</v>
      </c>
      <c r="G129" s="191" t="s">
        <v>4113</v>
      </c>
      <c r="H129" s="191" t="str">
        <f aca="false">Feuil1!T129</f>
        <v>Ziggourat</v>
      </c>
      <c r="I129" s="191" t="s">
        <v>4114</v>
      </c>
    </row>
    <row collapsed="false" customFormat="false" customHeight="true" hidden="false" ht="15" outlineLevel="0" r="130">
      <c r="A130" s="191" t="s">
        <v>4110</v>
      </c>
      <c r="B130" s="191" t="n">
        <f aca="false">Feuil1!Y130</f>
        <v>129</v>
      </c>
      <c r="C130" s="191" t="s">
        <v>4111</v>
      </c>
      <c r="D130" s="190" t="str">
        <f aca="false">Feuil1!U130</f>
        <v>http://www.globalknowledge.fr/formation/cisco/routage_et_commutation/switch.html</v>
      </c>
      <c r="E130" s="191" t="s">
        <v>4112</v>
      </c>
      <c r="F130" s="191" t="str">
        <f aca="false">Feuil1!I130</f>
        <v>SWITCH</v>
      </c>
      <c r="G130" s="191" t="s">
        <v>4113</v>
      </c>
      <c r="H130" s="191" t="str">
        <f aca="false">Feuil1!T130</f>
        <v>GKN/Learneo</v>
      </c>
      <c r="I130" s="191" t="s">
        <v>4114</v>
      </c>
    </row>
    <row collapsed="false" customFormat="false" customHeight="true" hidden="false" ht="15" outlineLevel="0" r="131">
      <c r="A131" s="191" t="s">
        <v>4110</v>
      </c>
      <c r="B131" s="191" t="n">
        <f aca="false">Feuil1!Y131</f>
        <v>130</v>
      </c>
      <c r="C131" s="191" t="s">
        <v>4111</v>
      </c>
      <c r="D131" s="190" t="str">
        <f aca="false">Feuil1!U131</f>
        <v>http://www-304.ibm.com/jct03001c/services/learning/ites.wss/fr/fr?pageType=course_description&amp;courseCode=ES100FR</v>
      </c>
      <c r="E131" s="191" t="s">
        <v>4112</v>
      </c>
      <c r="F131" s="191" t="str">
        <f aca="false">Feuil1!I131</f>
        <v>ES100FR</v>
      </c>
      <c r="G131" s="191" t="s">
        <v>4113</v>
      </c>
      <c r="H131" s="191" t="str">
        <f aca="false">Feuil1!T131</f>
        <v>IBM</v>
      </c>
      <c r="I131" s="191" t="s">
        <v>4114</v>
      </c>
    </row>
    <row collapsed="false" customFormat="false" customHeight="true" hidden="false" ht="15" outlineLevel="0" r="132">
      <c r="A132" s="191" t="s">
        <v>4110</v>
      </c>
      <c r="B132" s="191" t="n">
        <f aca="false">Feuil1!Y132</f>
        <v>131</v>
      </c>
      <c r="C132" s="191" t="s">
        <v>4111</v>
      </c>
      <c r="D132" s="190" t="str">
        <f aca="false">Feuil1!U132</f>
        <v>http://www.ib-formation.fr/formations/G_strategie-et-management-informatique/sem49_comprendre-l-informatique-et-ses-metiers.html</v>
      </c>
      <c r="E132" s="191" t="s">
        <v>4112</v>
      </c>
      <c r="F132" s="191" t="str">
        <f aca="false">Feuil1!I132</f>
        <v>GCIP</v>
      </c>
      <c r="G132" s="191" t="s">
        <v>4113</v>
      </c>
      <c r="H132" s="191" t="str">
        <f aca="false">Feuil1!T132</f>
        <v>IB</v>
      </c>
      <c r="I132" s="191" t="s">
        <v>4114</v>
      </c>
    </row>
    <row collapsed="false" customFormat="false" customHeight="true" hidden="false" ht="15" outlineLevel="0" r="133">
      <c r="A133" s="191" t="s">
        <v>4110</v>
      </c>
      <c r="B133" s="191" t="n">
        <f aca="false">Feuil1!Y133</f>
        <v>132</v>
      </c>
      <c r="C133" s="191" t="s">
        <v>4111</v>
      </c>
      <c r="D133" s="190" t="str">
        <f aca="false">Feuil1!U133</f>
        <v>http://www.micropole-institut.com/formations/business-intelligence/les-fondamentaux/BI02/concept-et-architecture-des-systemes-d-information-decisionnels</v>
      </c>
      <c r="E133" s="191" t="s">
        <v>4112</v>
      </c>
      <c r="F133" s="191" t="str">
        <f aca="false">Feuil1!I133</f>
        <v>ACAD</v>
      </c>
      <c r="G133" s="191" t="s">
        <v>4113</v>
      </c>
      <c r="H133" s="191" t="str">
        <f aca="false">Feuil1!T133</f>
        <v>Micropole Institut</v>
      </c>
      <c r="I133" s="191" t="s">
        <v>4114</v>
      </c>
    </row>
    <row collapsed="false" customFormat="false" customHeight="true" hidden="false" ht="15" outlineLevel="0" r="134">
      <c r="A134" s="191" t="s">
        <v>4110</v>
      </c>
      <c r="B134" s="191" t="n">
        <f aca="false">Feuil1!Y134</f>
        <v>133</v>
      </c>
      <c r="C134" s="191" t="s">
        <v>4111</v>
      </c>
      <c r="D134" s="190" t="str">
        <f aca="false">Feuil1!U134</f>
        <v>http://www.globalknowledge.fr/formation/microsoft/virtualisation/m50273.html</v>
      </c>
      <c r="E134" s="191" t="s">
        <v>4112</v>
      </c>
      <c r="F134" s="191" t="str">
        <f aca="false">Feuil1!I134</f>
        <v>M50273</v>
      </c>
      <c r="G134" s="191" t="s">
        <v>4113</v>
      </c>
      <c r="H134" s="191" t="str">
        <f aca="false">Feuil1!T134</f>
        <v>GKN/IB</v>
      </c>
      <c r="I134" s="191" t="s">
        <v>4114</v>
      </c>
    </row>
    <row collapsed="false" customFormat="false" customHeight="true" hidden="false" ht="15" outlineLevel="0" r="135">
      <c r="A135" s="191" t="s">
        <v>4110</v>
      </c>
      <c r="B135" s="191" t="n">
        <f aca="false">Feuil1!Y135</f>
        <v>134</v>
      </c>
      <c r="C135" s="191" t="s">
        <v>4111</v>
      </c>
      <c r="D135" s="190" t="str">
        <f aca="false">Feuil1!U135</f>
        <v>http://www.globalknowledge.fr/formation/vmware/virtualisation/vsd.html</v>
      </c>
      <c r="E135" s="191" t="s">
        <v>4112</v>
      </c>
      <c r="F135" s="191" t="str">
        <f aca="false">Feuil1!I135</f>
        <v>UCAV</v>
      </c>
      <c r="G135" s="191" t="s">
        <v>4113</v>
      </c>
      <c r="H135" s="191" t="str">
        <f aca="false">Feuil1!T135</f>
        <v>GKN</v>
      </c>
      <c r="I135" s="191" t="s">
        <v>4114</v>
      </c>
    </row>
    <row collapsed="false" customFormat="false" customHeight="true" hidden="false" ht="15" outlineLevel="0" r="136">
      <c r="A136" s="191" t="s">
        <v>4110</v>
      </c>
      <c r="B136" s="191" t="n">
        <f aca="false">Feuil1!Y136</f>
        <v>135</v>
      </c>
      <c r="C136" s="191" t="s">
        <v>4111</v>
      </c>
      <c r="D136" s="190" t="str">
        <f aca="false">Feuil1!U136</f>
        <v>http://www.globalknowledge.fr/formation/cisco/architecture/arch.html</v>
      </c>
      <c r="E136" s="191" t="s">
        <v>4112</v>
      </c>
      <c r="F136" s="191" t="str">
        <f aca="false">Feuil1!I136</f>
        <v>DESGN</v>
      </c>
      <c r="G136" s="191" t="s">
        <v>4113</v>
      </c>
      <c r="H136" s="191" t="str">
        <f aca="false">Feuil1!T136</f>
        <v>GKN/learneo</v>
      </c>
      <c r="I136" s="191" t="s">
        <v>4114</v>
      </c>
    </row>
    <row collapsed="false" customFormat="false" customHeight="true" hidden="false" ht="15" outlineLevel="0" r="137">
      <c r="A137" s="191" t="s">
        <v>4110</v>
      </c>
      <c r="B137" s="191" t="n">
        <f aca="false">Feuil1!Y137</f>
        <v>136</v>
      </c>
      <c r="C137" s="191" t="s">
        <v>4111</v>
      </c>
      <c r="D137" s="190" t="str">
        <f aca="false">Feuil1!U137</f>
        <v>http://www.globalknowledge.fr/formation/cisco/architecture/arch.html</v>
      </c>
      <c r="E137" s="191" t="s">
        <v>4112</v>
      </c>
      <c r="F137" s="191" t="str">
        <f aca="false">Feuil1!I137</f>
        <v>ARCH</v>
      </c>
      <c r="G137" s="191" t="s">
        <v>4113</v>
      </c>
      <c r="H137" s="191" t="str">
        <f aca="false">Feuil1!T137</f>
        <v>GKN/learneo</v>
      </c>
      <c r="I137" s="191" t="s">
        <v>4114</v>
      </c>
    </row>
    <row collapsed="false" customFormat="false" customHeight="true" hidden="false" ht="15" outlineLevel="0" r="138">
      <c r="A138" s="191" t="s">
        <v>4110</v>
      </c>
      <c r="B138" s="191" t="n">
        <f aca="false">Feuil1!Y138</f>
        <v>137</v>
      </c>
      <c r="C138" s="191" t="s">
        <v>4111</v>
      </c>
      <c r="D138" s="190" t="str">
        <f aca="false">Feuil1!U138</f>
        <v>http://www.ziggourat.com/formation-conception-de-site-avec-les-css-et-dreamweaver-496-9-.html</v>
      </c>
      <c r="E138" s="191" t="s">
        <v>4112</v>
      </c>
      <c r="F138" s="191" t="str">
        <f aca="false">Feuil1!I138</f>
        <v>ICSS</v>
      </c>
      <c r="G138" s="191" t="s">
        <v>4113</v>
      </c>
      <c r="H138" s="191" t="str">
        <f aca="false">Feuil1!T138</f>
        <v>Ziggourat</v>
      </c>
      <c r="I138" s="191" t="s">
        <v>4114</v>
      </c>
    </row>
    <row collapsed="false" customFormat="false" customHeight="true" hidden="false" ht="15" outlineLevel="0" r="139">
      <c r="A139" s="191" t="s">
        <v>4110</v>
      </c>
      <c r="B139" s="191" t="n">
        <f aca="false">Feuil1!Y139</f>
        <v>138</v>
      </c>
      <c r="C139" s="191" t="s">
        <v>4111</v>
      </c>
      <c r="D139" s="190" t="str">
        <f aca="false">Feuil1!U139</f>
        <v>http://www.ib-formation.fr/formations/G_autres-technologies-microsoft/MS515_concevoir-et-deployer-une-solution-microsoft-sharepoint-2010.html</v>
      </c>
      <c r="E139" s="191" t="s">
        <v>4112</v>
      </c>
      <c r="F139" s="191" t="str">
        <f aca="false">Feuil1!I139</f>
        <v>M10231</v>
      </c>
      <c r="G139" s="191" t="s">
        <v>4113</v>
      </c>
      <c r="H139" s="191" t="str">
        <f aca="false">Feuil1!T139</f>
        <v>IB/GKN/Edu</v>
      </c>
      <c r="I139" s="191" t="s">
        <v>4114</v>
      </c>
    </row>
    <row collapsed="false" customFormat="false" customHeight="true" hidden="false" ht="15" outlineLevel="0" r="140">
      <c r="A140" s="191" t="s">
        <v>4110</v>
      </c>
      <c r="B140" s="191" t="n">
        <f aca="false">Feuil1!Y140</f>
        <v>139</v>
      </c>
      <c r="C140" s="191" t="s">
        <v>4111</v>
      </c>
      <c r="D140" s="190" t="str">
        <f aca="false">Feuil1!U140</f>
        <v>http://formation.infhotep.com/concevoir-et-mettre-en-oeuvre-un-si-decisionnel-d.html</v>
      </c>
      <c r="E140" s="191" t="s">
        <v>4112</v>
      </c>
      <c r="F140" s="191" t="str">
        <f aca="false">Feuil1!I140</f>
        <v>ACSI</v>
      </c>
      <c r="G140" s="191" t="s">
        <v>4113</v>
      </c>
      <c r="H140" s="191" t="str">
        <f aca="false">Feuil1!T140</f>
        <v>Infhotep</v>
      </c>
      <c r="I140" s="191" t="s">
        <v>4114</v>
      </c>
    </row>
    <row collapsed="false" customFormat="false" customHeight="true" hidden="false" ht="15" outlineLevel="0" r="141">
      <c r="A141" s="191" t="s">
        <v>4110</v>
      </c>
      <c r="B141" s="191" t="n">
        <f aca="false">Feuil1!Y141</f>
        <v>140</v>
      </c>
      <c r="C141" s="191" t="s">
        <v>4111</v>
      </c>
      <c r="D141" s="190" t="str">
        <f aca="false">Feuil1!U141</f>
        <v>http://www.globalknowledge.fr/formation/microsoft/management_de_r%C3%A9seau/m20413.html</v>
      </c>
      <c r="E141" s="191" t="s">
        <v>4112</v>
      </c>
      <c r="F141" s="191" t="str">
        <f aca="false">Feuil1!I141</f>
        <v>M20413</v>
      </c>
      <c r="G141" s="191" t="s">
        <v>4113</v>
      </c>
      <c r="H141" s="191" t="str">
        <f aca="false">Feuil1!T141</f>
        <v>GKN/IB/BULL/Edugroupe</v>
      </c>
      <c r="I141" s="191" t="s">
        <v>4114</v>
      </c>
    </row>
    <row collapsed="false" customFormat="false" customHeight="true" hidden="false" ht="15" outlineLevel="0" r="142">
      <c r="A142" s="191" t="s">
        <v>4110</v>
      </c>
      <c r="B142" s="191" t="n">
        <f aca="false">Feuil1!Y142</f>
        <v>141</v>
      </c>
      <c r="C142" s="191" t="s">
        <v>4111</v>
      </c>
      <c r="D142" s="190" t="str">
        <f aca="false">Feuil1!U142</f>
        <v>http://www.edugroupe.com/page_recherche_detail.asp?keyword=ms6437&amp;offset=0&amp;CodeProduit=MS6437</v>
      </c>
      <c r="E142" s="191" t="s">
        <v>4112</v>
      </c>
      <c r="F142" s="191" t="str">
        <f aca="false">Feuil1!I142</f>
        <v>MS6437</v>
      </c>
      <c r="G142" s="191" t="s">
        <v>4113</v>
      </c>
      <c r="H142" s="191" t="str">
        <f aca="false">Feuil1!T142</f>
        <v>Edugroupe</v>
      </c>
      <c r="I142" s="191" t="s">
        <v>4114</v>
      </c>
    </row>
    <row collapsed="false" customFormat="false" customHeight="true" hidden="false" ht="15" outlineLevel="0" r="143">
      <c r="A143" s="191" t="s">
        <v>4110</v>
      </c>
      <c r="B143" s="191" t="n">
        <f aca="false">Feuil1!Y143</f>
        <v>142</v>
      </c>
      <c r="C143" s="191" t="s">
        <v>4111</v>
      </c>
      <c r="D143" s="190" t="str">
        <f aca="false">Feuil1!U143</f>
        <v>http://www.ib-formation.fr/formation--MS6436.html</v>
      </c>
      <c r="E143" s="191" t="s">
        <v>4112</v>
      </c>
      <c r="F143" s="191" t="str">
        <f aca="false">Feuil1!I143</f>
        <v>MS6436</v>
      </c>
      <c r="G143" s="191" t="s">
        <v>4113</v>
      </c>
      <c r="H143" s="191" t="str">
        <f aca="false">Feuil1!T143</f>
        <v>IB/edugroupe</v>
      </c>
      <c r="I143" s="191" t="s">
        <v>4114</v>
      </c>
    </row>
    <row collapsed="false" customFormat="false" customHeight="true" hidden="false" ht="15" outlineLevel="0" r="144">
      <c r="A144" s="191" t="s">
        <v>4110</v>
      </c>
      <c r="B144" s="191" t="n">
        <f aca="false">Feuil1!Y144</f>
        <v>143</v>
      </c>
      <c r="C144" s="191" t="s">
        <v>4111</v>
      </c>
      <c r="D144" s="190" t="str">
        <f aca="false">Feuil1!U144</f>
        <v>http://www.globalknowledge.fr/formation/vmware/virtualisation/vmvd.html</v>
      </c>
      <c r="E144" s="191" t="s">
        <v>4112</v>
      </c>
      <c r="F144" s="191" t="str">
        <f aca="false">Feuil1!I144</f>
        <v>UIVV</v>
      </c>
      <c r="G144" s="191" t="s">
        <v>4113</v>
      </c>
      <c r="H144" s="191" t="str">
        <f aca="false">Feuil1!T144</f>
        <v>GKN</v>
      </c>
      <c r="I144" s="191" t="s">
        <v>4114</v>
      </c>
    </row>
    <row collapsed="false" customFormat="false" customHeight="true" hidden="false" ht="15" outlineLevel="0" r="145">
      <c r="A145" s="191" t="s">
        <v>4110</v>
      </c>
      <c r="B145" s="191" t="n">
        <f aca="false">Feuil1!Y145</f>
        <v>144</v>
      </c>
      <c r="C145" s="191" t="s">
        <v>4111</v>
      </c>
      <c r="D145" s="190" t="str">
        <f aca="false">Feuil1!U145</f>
        <v>http://formation.infhotep.com/accompagner-et-promouvoir-le-changement.html</v>
      </c>
      <c r="E145" s="191" t="s">
        <v>4112</v>
      </c>
      <c r="F145" s="191" t="str">
        <f aca="false">Feuil1!I145</f>
        <v>PMAC</v>
      </c>
      <c r="G145" s="191" t="s">
        <v>4113</v>
      </c>
      <c r="H145" s="191" t="str">
        <f aca="false">Feuil1!T145</f>
        <v>Infhotep</v>
      </c>
      <c r="I145" s="191" t="s">
        <v>4114</v>
      </c>
    </row>
    <row collapsed="false" customFormat="false" customHeight="true" hidden="false" ht="15" outlineLevel="0" r="146">
      <c r="A146" s="191" t="s">
        <v>4110</v>
      </c>
      <c r="B146" s="191" t="n">
        <f aca="false">Feuil1!Y146</f>
        <v>145</v>
      </c>
      <c r="C146" s="191" t="s">
        <v>4111</v>
      </c>
      <c r="D146" s="190" t="str">
        <f aca="false">Feuil1!U146</f>
        <v>http://www.formation.fr.logica.com/detail-de-loffre.html?sid=447&amp;lib=conduite-de-projet-non-informatique.447</v>
      </c>
      <c r="E146" s="191" t="s">
        <v>4112</v>
      </c>
      <c r="F146" s="191" t="str">
        <f aca="false">Feuil1!I146</f>
        <v>GCPN</v>
      </c>
      <c r="G146" s="191" t="s">
        <v>4113</v>
      </c>
      <c r="H146" s="191" t="str">
        <f aca="false">Feuil1!T146</f>
        <v>Logica</v>
      </c>
      <c r="I146" s="191" t="s">
        <v>4114</v>
      </c>
    </row>
    <row collapsed="false" customFormat="false" customHeight="true" hidden="false" ht="15" outlineLevel="0" r="147">
      <c r="A147" s="191" t="s">
        <v>4110</v>
      </c>
      <c r="B147" s="191" t="n">
        <f aca="false">Feuil1!Y147</f>
        <v>146</v>
      </c>
      <c r="C147" s="191" t="s">
        <v>4111</v>
      </c>
      <c r="D147" s="190" t="str">
        <f aca="false">Feuil1!U147</f>
        <v>http://www.formation.fr.logica.com/detail-de-loffre.html?sid=3389&amp;lib=conduite-de-reunion-efficace---lintegral.3389</v>
      </c>
      <c r="E147" s="191" t="s">
        <v>4112</v>
      </c>
      <c r="F147" s="191" t="str">
        <f aca="false">Feuil1!I147</f>
        <v>PMCR</v>
      </c>
      <c r="G147" s="191" t="s">
        <v>4113</v>
      </c>
      <c r="H147" s="191" t="str">
        <f aca="false">Feuil1!T147</f>
        <v>Logica/First group/LTI</v>
      </c>
      <c r="I147" s="191" t="s">
        <v>4114</v>
      </c>
    </row>
    <row collapsed="false" customFormat="false" customHeight="true" hidden="false" ht="15" outlineLevel="0" r="148">
      <c r="A148" s="191" t="s">
        <v>4110</v>
      </c>
      <c r="B148" s="191" t="n">
        <f aca="false">Feuil1!Y148</f>
        <v>147</v>
      </c>
      <c r="C148" s="191" t="s">
        <v>4111</v>
      </c>
      <c r="D148" s="190" t="str">
        <f aca="false">Feuil1!U148</f>
        <v>http://www.capitecorpus.com/developpement-personnel/formation-developpement-personnel/formation-confiance-en-soi?gclid=CK2qmaH19aYCFcULfAodlkchFw</v>
      </c>
      <c r="E148" s="191" t="s">
        <v>4112</v>
      </c>
      <c r="F148" s="191" t="str">
        <f aca="false">Feuil1!I148</f>
        <v>ECSL</v>
      </c>
      <c r="G148" s="191" t="s">
        <v>4113</v>
      </c>
      <c r="H148" s="191" t="str">
        <f aca="false">Feuil1!T148</f>
        <v>capitecorpus</v>
      </c>
      <c r="I148" s="191" t="s">
        <v>4114</v>
      </c>
    </row>
    <row collapsed="false" customFormat="false" customHeight="true" hidden="false" ht="15" outlineLevel="0" r="149">
      <c r="A149" s="191" t="s">
        <v>4110</v>
      </c>
      <c r="B149" s="191" t="n">
        <f aca="false">Feuil1!Y149</f>
        <v>148</v>
      </c>
      <c r="C149" s="191" t="s">
        <v>4111</v>
      </c>
      <c r="D149" s="190" t="str">
        <f aca="false">Feuil1!U149</f>
        <v>http://www.globalknowledge.fr/formation/cisco/routage_et_commutation/bgp.html</v>
      </c>
      <c r="E149" s="191" t="s">
        <v>4112</v>
      </c>
      <c r="F149" s="191" t="str">
        <f aca="false">Feuil1!I149</f>
        <v>RBRC</v>
      </c>
      <c r="G149" s="191" t="s">
        <v>4113</v>
      </c>
      <c r="H149" s="191" t="str">
        <f aca="false">Feuil1!T149</f>
        <v>GKN/Learneo</v>
      </c>
      <c r="I149" s="191" t="s">
        <v>4114</v>
      </c>
    </row>
    <row collapsed="false" customFormat="false" customHeight="true" hidden="false" ht="15" outlineLevel="0" r="150">
      <c r="A150" s="191" t="s">
        <v>4110</v>
      </c>
      <c r="B150" s="191" t="n">
        <f aca="false">Feuil1!Y150</f>
        <v>149</v>
      </c>
      <c r="C150" s="191" t="s">
        <v>4111</v>
      </c>
      <c r="D150" s="190" t="str">
        <f aca="false">Feuil1!U150</f>
        <v>http://www.globalknowledge.fr/formation/microsoft/serveurs_dapplications/m6439.html</v>
      </c>
      <c r="E150" s="191" t="s">
        <v>4112</v>
      </c>
      <c r="F150" s="191" t="str">
        <f aca="false">Feuil1!I150</f>
        <v>MS6439</v>
      </c>
      <c r="G150" s="191" t="s">
        <v>4113</v>
      </c>
      <c r="H150" s="191" t="str">
        <f aca="false">Feuil1!T150</f>
        <v>GKN</v>
      </c>
      <c r="I150" s="191" t="s">
        <v>4114</v>
      </c>
    </row>
    <row collapsed="false" customFormat="false" customHeight="true" hidden="false" ht="15" outlineLevel="0" r="151">
      <c r="A151" s="191" t="s">
        <v>4110</v>
      </c>
      <c r="B151" s="191" t="n">
        <f aca="false">Feuil1!Y151</f>
        <v>150</v>
      </c>
      <c r="C151" s="191" t="s">
        <v>4111</v>
      </c>
      <c r="D151" s="190" t="str">
        <f aca="false">Feuil1!U151</f>
        <v>http://www.globalknowledge.fr/formation/cisco/service_provider/spngn1.html</v>
      </c>
      <c r="E151" s="191" t="s">
        <v>4112</v>
      </c>
      <c r="F151" s="191" t="str">
        <f aca="false">Feuil1!I151</f>
        <v>SPNGN1</v>
      </c>
      <c r="G151" s="191" t="s">
        <v>4113</v>
      </c>
      <c r="H151" s="191" t="str">
        <f aca="false">Feuil1!T151</f>
        <v>GKN</v>
      </c>
      <c r="I151" s="191" t="s">
        <v>4114</v>
      </c>
    </row>
    <row collapsed="false" customFormat="false" customHeight="true" hidden="false" ht="15" outlineLevel="0" r="152">
      <c r="A152" s="191" t="s">
        <v>4110</v>
      </c>
      <c r="B152" s="191" t="n">
        <f aca="false">Feuil1!Y152</f>
        <v>151</v>
      </c>
      <c r="C152" s="191" t="s">
        <v>4111</v>
      </c>
      <c r="D152" s="190" t="str">
        <f aca="false">Feuil1!U152</f>
        <v>http://www.formation.fr.logica.com/detail-de-loffre.html?sid=2917&amp;lib=construire-ses-plans-de-tests-et-ses-jeux-dessais.2917</v>
      </c>
      <c r="E152" s="191" t="s">
        <v>4112</v>
      </c>
      <c r="F152" s="191" t="str">
        <f aca="false">Feuil1!I152</f>
        <v>GCTO</v>
      </c>
      <c r="G152" s="191" t="s">
        <v>4113</v>
      </c>
      <c r="H152" s="191" t="str">
        <f aca="false">Feuil1!T152</f>
        <v>Logica</v>
      </c>
      <c r="I152" s="191" t="s">
        <v>4114</v>
      </c>
    </row>
    <row collapsed="false" customFormat="false" customHeight="true" hidden="false" ht="15" outlineLevel="0" r="153">
      <c r="A153" s="191" t="s">
        <v>4110</v>
      </c>
      <c r="B153" s="191" t="n">
        <f aca="false">Feuil1!Y153</f>
        <v>152</v>
      </c>
      <c r="C153" s="191" t="s">
        <v>4111</v>
      </c>
      <c r="D153" s="190" t="str">
        <f aca="false">Feuil1!U153</f>
        <v>http://www.hsc-formation.fr/formations/cil.html.fr</v>
      </c>
      <c r="E153" s="191" t="s">
        <v>4112</v>
      </c>
      <c r="F153" s="191" t="str">
        <f aca="false">Feuil1!I153</f>
        <v>SCIL</v>
      </c>
      <c r="G153" s="191" t="s">
        <v>4113</v>
      </c>
      <c r="H153" s="191" t="str">
        <f aca="false">Feuil1!T153</f>
        <v>HSC</v>
      </c>
      <c r="I153" s="191" t="s">
        <v>4114</v>
      </c>
    </row>
    <row collapsed="false" customFormat="false" customHeight="true" hidden="false" ht="15" outlineLevel="0" r="154">
      <c r="A154" s="191" t="s">
        <v>4110</v>
      </c>
      <c r="B154" s="191" t="n">
        <f aca="false">Feuil1!Y154</f>
        <v>153</v>
      </c>
      <c r="C154" s="191" t="s">
        <v>4111</v>
      </c>
      <c r="D154" s="190" t="str">
        <f aca="false">Feuil1!U154</f>
        <v>http://www.ib-formation.fr/formations/G_gestion-de-projets-et-methodes/MG732_reussir-un-projet-crm.html</v>
      </c>
      <c r="E154" s="191" t="s">
        <v>4112</v>
      </c>
      <c r="F154" s="191" t="str">
        <f aca="false">Feuil1!I154</f>
        <v>MCRM</v>
      </c>
      <c r="G154" s="191" t="s">
        <v>4113</v>
      </c>
      <c r="H154" s="191" t="str">
        <f aca="false">Feuil1!T154</f>
        <v>IB</v>
      </c>
      <c r="I154" s="191" t="s">
        <v>4114</v>
      </c>
    </row>
    <row collapsed="false" customFormat="false" customHeight="true" hidden="false" ht="15" outlineLevel="0" r="155">
      <c r="A155" s="191" t="s">
        <v>4110</v>
      </c>
      <c r="B155" s="191" t="n">
        <f aca="false">Feuil1!Y155</f>
        <v>154</v>
      </c>
      <c r="C155" s="191" t="s">
        <v>4111</v>
      </c>
      <c r="D155" s="190" t="str">
        <f aca="false">Feuil1!U155</f>
        <v>http://www.micropole-institut.com/formations/business-intelligence/business-objects-bi4/filiere-developpeur/BO31/crystal-reports-2011-niveau-1</v>
      </c>
      <c r="E155" s="191" t="s">
        <v>4112</v>
      </c>
      <c r="F155" s="191" t="str">
        <f aca="false">Feuil1!I155</f>
        <v>ACRO</v>
      </c>
      <c r="G155" s="191" t="s">
        <v>4113</v>
      </c>
      <c r="H155" s="191" t="str">
        <f aca="false">Feuil1!T155</f>
        <v>Micropole Institut</v>
      </c>
      <c r="I155" s="191" t="s">
        <v>4114</v>
      </c>
    </row>
    <row collapsed="false" customFormat="false" customHeight="true" hidden="false" ht="15" outlineLevel="0" r="156">
      <c r="A156" s="191" t="s">
        <v>4110</v>
      </c>
      <c r="B156" s="191" t="n">
        <f aca="false">Feuil1!Y156</f>
        <v>155</v>
      </c>
      <c r="C156" s="191" t="s">
        <v>4111</v>
      </c>
      <c r="D156" s="190" t="str">
        <f aca="false">Feuil1!U156</f>
        <v>http://www.micropole-institut.com/formations/business-intelligence/business-objects-bi4/filiere-developpeur/BO32/crystal-reports-2011-niveau-2</v>
      </c>
      <c r="E156" s="191" t="s">
        <v>4112</v>
      </c>
      <c r="F156" s="191" t="str">
        <f aca="false">Feuil1!I156</f>
        <v>ACRA</v>
      </c>
      <c r="G156" s="191" t="s">
        <v>4113</v>
      </c>
      <c r="H156" s="191" t="str">
        <f aca="false">Feuil1!T156</f>
        <v>Micropole Institut</v>
      </c>
      <c r="I156" s="191" t="s">
        <v>4114</v>
      </c>
    </row>
    <row collapsed="false" customFormat="false" customHeight="true" hidden="false" ht="15" outlineLevel="0" r="157">
      <c r="A157" s="191" t="s">
        <v>4110</v>
      </c>
      <c r="B157" s="191" t="n">
        <f aca="false">Feuil1!Y157</f>
        <v>156</v>
      </c>
      <c r="C157" s="191" t="s">
        <v>4111</v>
      </c>
      <c r="D157" s="190" t="str">
        <f aca="false">Feuil1!U157</f>
        <v>http://www.micropole-institut.com/formations/business-intelligence/les-etl-extract-transform-load/DS05/datastage-px-developpeur</v>
      </c>
      <c r="E157" s="191" t="s">
        <v>4112</v>
      </c>
      <c r="F157" s="191" t="str">
        <f aca="false">Feuil1!I157</f>
        <v>ADSP</v>
      </c>
      <c r="G157" s="191" t="s">
        <v>4113</v>
      </c>
      <c r="H157" s="191" t="str">
        <f aca="false">Feuil1!T157</f>
        <v>Micropole Institut</v>
      </c>
      <c r="I157" s="191" t="s">
        <v>4114</v>
      </c>
    </row>
    <row collapsed="false" customFormat="false" customHeight="true" hidden="false" ht="15" outlineLevel="0" r="158">
      <c r="A158" s="191" t="s">
        <v>4110</v>
      </c>
      <c r="B158" s="191" t="n">
        <f aca="false">Feuil1!Y158</f>
        <v>157</v>
      </c>
      <c r="C158" s="191" t="s">
        <v>4111</v>
      </c>
      <c r="D158" s="190" t="str">
        <f aca="false">Feuil1!U158</f>
        <v>http://www.micropole-institut.com/formations/business-intelligence/les-etl-extract-transform-load/DS01/datastage-serveur-developpeur</v>
      </c>
      <c r="E158" s="191" t="s">
        <v>4112</v>
      </c>
      <c r="F158" s="191" t="str">
        <f aca="false">Feuil1!I158</f>
        <v>ADSS</v>
      </c>
      <c r="G158" s="191" t="s">
        <v>4113</v>
      </c>
      <c r="H158" s="191" t="str">
        <f aca="false">Feuil1!T158</f>
        <v>Micropole Institut</v>
      </c>
      <c r="I158" s="191" t="s">
        <v>4114</v>
      </c>
    </row>
    <row collapsed="false" customFormat="false" customHeight="true" hidden="false" ht="15" outlineLevel="0" r="159">
      <c r="A159" s="191" t="s">
        <v>4110</v>
      </c>
      <c r="B159" s="191" t="n">
        <f aca="false">Feuil1!Y159</f>
        <v>158</v>
      </c>
      <c r="C159" s="191" t="s">
        <v>4111</v>
      </c>
      <c r="D159" s="190" t="str">
        <f aca="false">Feuil1!U159</f>
        <v>http://www.micropole-institut.com/formations/business-intelligence/les-fondamentaux/BI06/datawarehouse-concepts-avances-et-choix-techniques</v>
      </c>
      <c r="E159" s="191" t="s">
        <v>4112</v>
      </c>
      <c r="F159" s="191" t="str">
        <f aca="false">Feuil1!I159</f>
        <v>ABDW</v>
      </c>
      <c r="G159" s="191" t="s">
        <v>4113</v>
      </c>
      <c r="H159" s="191" t="str">
        <f aca="false">Feuil1!T159</f>
        <v>Micropole Institut</v>
      </c>
      <c r="I159" s="191" t="s">
        <v>4114</v>
      </c>
    </row>
    <row collapsed="false" customFormat="false" customHeight="true" hidden="false" ht="15" outlineLevel="0" r="160">
      <c r="A160" s="191" t="s">
        <v>4110</v>
      </c>
      <c r="B160" s="191" t="n">
        <f aca="false">Feuil1!Y160</f>
        <v>159</v>
      </c>
      <c r="C160" s="191" t="s">
        <v>4111</v>
      </c>
      <c r="D160" s="190" t="str">
        <f aca="false">Feuil1!U160</f>
        <v>http://www-304.ibm.com/jct03001c/services/learning/ites.wss/fr/fr?pageType=course_description&amp;courseCode=CL462FR</v>
      </c>
      <c r="E160" s="191" t="s">
        <v>4112</v>
      </c>
      <c r="F160" s="191" t="str">
        <f aca="false">Feuil1!I160</f>
        <v>CL462FR</v>
      </c>
      <c r="G160" s="191" t="s">
        <v>4113</v>
      </c>
      <c r="H160" s="191" t="str">
        <f aca="false">Feuil1!T160</f>
        <v>IBM</v>
      </c>
      <c r="I160" s="191" t="s">
        <v>4114</v>
      </c>
    </row>
    <row collapsed="false" customFormat="false" customHeight="true" hidden="false" ht="15" outlineLevel="0" r="161">
      <c r="A161" s="191" t="s">
        <v>4110</v>
      </c>
      <c r="B161" s="191" t="n">
        <f aca="false">Feuil1!Y161</f>
        <v>160</v>
      </c>
      <c r="C161" s="191" t="s">
        <v>4111</v>
      </c>
      <c r="D161" s="190" t="str">
        <f aca="false">Feuil1!U161</f>
        <v>http://www-304.ibm.com/jct03001c/services/learning/ites.wss/fr/fr?pageType=course_description&amp;courseCode=CL412FR</v>
      </c>
      <c r="E161" s="191" t="s">
        <v>4112</v>
      </c>
      <c r="F161" s="191" t="str">
        <f aca="false">Feuil1!I161</f>
        <v>CL412FR</v>
      </c>
      <c r="G161" s="191" t="s">
        <v>4113</v>
      </c>
      <c r="H161" s="191" t="str">
        <f aca="false">Feuil1!T161</f>
        <v>IBM</v>
      </c>
      <c r="I161" s="191" t="s">
        <v>4114</v>
      </c>
    </row>
    <row collapsed="false" customFormat="false" customHeight="true" hidden="false" ht="15" outlineLevel="0" r="162">
      <c r="A162" s="191" t="s">
        <v>4110</v>
      </c>
      <c r="B162" s="191" t="n">
        <f aca="false">Feuil1!Y162</f>
        <v>161</v>
      </c>
      <c r="C162" s="191" t="s">
        <v>4111</v>
      </c>
      <c r="D162" s="190" t="str">
        <f aca="false">Feuil1!U162</f>
        <v>http://www-304.ibm.com/jct03001c/services/learning/ites.wss/fr/fr?pageType=course_description&amp;courseCode=CL212FR</v>
      </c>
      <c r="E162" s="191" t="s">
        <v>4112</v>
      </c>
      <c r="F162" s="191" t="str">
        <f aca="false">Feuil1!I162</f>
        <v>CL212FR</v>
      </c>
      <c r="G162" s="191" t="s">
        <v>4113</v>
      </c>
      <c r="H162" s="191" t="str">
        <f aca="false">Feuil1!T162</f>
        <v>IBM</v>
      </c>
      <c r="I162" s="191" t="s">
        <v>4114</v>
      </c>
    </row>
    <row collapsed="false" customFormat="false" customHeight="true" hidden="false" ht="15" outlineLevel="0" r="163">
      <c r="A163" s="191" t="s">
        <v>4110</v>
      </c>
      <c r="B163" s="191" t="n">
        <f aca="false">Feuil1!Y163</f>
        <v>162</v>
      </c>
      <c r="C163" s="191" t="s">
        <v>4111</v>
      </c>
      <c r="D163" s="190" t="str">
        <f aca="false">Feuil1!U163</f>
        <v>http://www-304.ibm.com/jct03001c/services/learning/ites.wss/fr/fr?pageType=course_description&amp;courseCode=CV040FR</v>
      </c>
      <c r="E163" s="191" t="s">
        <v>4112</v>
      </c>
      <c r="F163" s="191" t="str">
        <f aca="false">Feuil1!I163</f>
        <v>CV040FR</v>
      </c>
      <c r="G163" s="191" t="s">
        <v>4113</v>
      </c>
      <c r="H163" s="191" t="str">
        <f aca="false">Feuil1!T163</f>
        <v>IBM</v>
      </c>
      <c r="I163" s="191" t="s">
        <v>4114</v>
      </c>
    </row>
    <row collapsed="false" customFormat="false" customHeight="true" hidden="false" ht="15" outlineLevel="0" r="164">
      <c r="A164" s="191" t="s">
        <v>4110</v>
      </c>
      <c r="B164" s="191" t="n">
        <f aca="false">Feuil1!Y164</f>
        <v>163</v>
      </c>
      <c r="C164" s="191" t="s">
        <v>4111</v>
      </c>
      <c r="D164" s="190" t="str">
        <f aca="false">Feuil1!U164</f>
        <v>http://www-304.ibm.com/jct03001c/services/learning/ites.wss/fr/fr?pageType=course_description&amp;courseCode=CV312FR</v>
      </c>
      <c r="E164" s="191" t="s">
        <v>4112</v>
      </c>
      <c r="F164" s="191" t="str">
        <f aca="false">Feuil1!I164</f>
        <v>CV312FR</v>
      </c>
      <c r="G164" s="191" t="s">
        <v>4113</v>
      </c>
      <c r="H164" s="191" t="str">
        <f aca="false">Feuil1!T164</f>
        <v>IBM</v>
      </c>
      <c r="I164" s="191" t="s">
        <v>4114</v>
      </c>
    </row>
    <row collapsed="false" customFormat="false" customHeight="true" hidden="false" ht="15" outlineLevel="0" r="165">
      <c r="A165" s="191" t="s">
        <v>4110</v>
      </c>
      <c r="B165" s="191" t="n">
        <f aca="false">Feuil1!Y165</f>
        <v>164</v>
      </c>
      <c r="C165" s="191" t="s">
        <v>4111</v>
      </c>
      <c r="D165" s="190" t="str">
        <f aca="false">Feuil1!U165</f>
        <v>http://www-304.ibm.com/jct03001c/services/learning/ites.wss/fr/fr?pageType=course_description&amp;courseCode=CV831FR</v>
      </c>
      <c r="E165" s="191" t="s">
        <v>4112</v>
      </c>
      <c r="F165" s="191" t="str">
        <f aca="false">Feuil1!I165</f>
        <v>CV831FR</v>
      </c>
      <c r="G165" s="191" t="s">
        <v>4113</v>
      </c>
      <c r="H165" s="191" t="str">
        <f aca="false">Feuil1!T165</f>
        <v>IBM</v>
      </c>
      <c r="I165" s="191" t="s">
        <v>4114</v>
      </c>
    </row>
    <row collapsed="false" customFormat="false" customHeight="true" hidden="false" ht="15" outlineLevel="0" r="166">
      <c r="A166" s="191" t="s">
        <v>4110</v>
      </c>
      <c r="B166" s="191" t="n">
        <f aca="false">Feuil1!Y166</f>
        <v>165</v>
      </c>
      <c r="C166" s="191" t="s">
        <v>4111</v>
      </c>
      <c r="D166" s="190" t="str">
        <f aca="false">Feuil1!U166</f>
        <v>http://www.ib-formation.fr/formations/G_oracle-sql-server-mysql-/MS6158_actualiser-ses-competences-d-administrateur-de-bases-de-donnees-vers-sql-server-2008.html</v>
      </c>
      <c r="E166" s="191" t="s">
        <v>4112</v>
      </c>
      <c r="F166" s="191" t="str">
        <f aca="false">Feuil1!I166</f>
        <v>BSSA</v>
      </c>
      <c r="G166" s="191" t="s">
        <v>4113</v>
      </c>
      <c r="H166" s="191" t="str">
        <f aca="false">Feuil1!T166</f>
        <v>IB</v>
      </c>
      <c r="I166" s="191" t="s">
        <v>4114</v>
      </c>
    </row>
    <row collapsed="false" customFormat="false" customHeight="true" hidden="false" ht="15" outlineLevel="0" r="167">
      <c r="A167" s="191" t="s">
        <v>4110</v>
      </c>
      <c r="B167" s="191" t="n">
        <f aca="false">Feuil1!Y167</f>
        <v>166</v>
      </c>
      <c r="C167" s="191" t="s">
        <v>4111</v>
      </c>
      <c r="D167" s="190" t="str">
        <f aca="false">Feuil1!U167</f>
        <v>http://www.formation.fr.logica.com/detail-de-loffre.html?sid=2930&amp;lib=decouverte-de-cmmi-par-la-pratique.2930</v>
      </c>
      <c r="E167" s="191" t="s">
        <v>4112</v>
      </c>
      <c r="F167" s="191" t="str">
        <f aca="false">Feuil1!I167</f>
        <v>GCMI</v>
      </c>
      <c r="G167" s="191" t="s">
        <v>4113</v>
      </c>
      <c r="H167" s="191" t="str">
        <f aca="false">Feuil1!T167</f>
        <v>Logica</v>
      </c>
      <c r="I167" s="191" t="s">
        <v>4114</v>
      </c>
    </row>
    <row collapsed="false" customFormat="false" customHeight="true" hidden="false" ht="15" outlineLevel="0" r="168">
      <c r="A168" s="191" t="s">
        <v>4110</v>
      </c>
      <c r="B168" s="191" t="n">
        <f aca="false">Feuil1!Y168</f>
        <v>167</v>
      </c>
      <c r="C168" s="191" t="s">
        <v>4111</v>
      </c>
      <c r="D168" s="190" t="str">
        <f aca="false">Feuil1!U168</f>
        <v>http://www.oxiane.com/formation_sm-obj_prog_objet_smalltalk.html</v>
      </c>
      <c r="E168" s="191" t="s">
        <v>4112</v>
      </c>
      <c r="F168" s="191" t="str">
        <f aca="false">Feuil1!I168</f>
        <v>DOPS</v>
      </c>
      <c r="G168" s="191" t="s">
        <v>4113</v>
      </c>
      <c r="H168" s="191" t="str">
        <f aca="false">Feuil1!T168</f>
        <v>Oxiane</v>
      </c>
      <c r="I168" s="191" t="s">
        <v>4114</v>
      </c>
    </row>
    <row collapsed="false" customFormat="false" customHeight="true" hidden="false" ht="15" outlineLevel="0" r="169">
      <c r="A169" s="191" t="s">
        <v>4110</v>
      </c>
      <c r="B169" s="191" t="n">
        <f aca="false">Feuil1!Y169</f>
        <v>168</v>
      </c>
      <c r="C169" s="191" t="s">
        <v>4111</v>
      </c>
      <c r="D169" s="190" t="str">
        <f aca="false">Feuil1!U169</f>
        <v>http://www.formation.fr.logica.com/detail-de-loffre.html?sid=2913&amp;lib=demarche-de-tests-logiciels.2913</v>
      </c>
      <c r="E169" s="191" t="s">
        <v>4112</v>
      </c>
      <c r="F169" s="191" t="str">
        <f aca="false">Feuil1!I169</f>
        <v>GDDT</v>
      </c>
      <c r="G169" s="191" t="s">
        <v>4113</v>
      </c>
      <c r="H169" s="191" t="str">
        <f aca="false">Feuil1!T169</f>
        <v>Logica</v>
      </c>
      <c r="I169" s="191" t="s">
        <v>4114</v>
      </c>
    </row>
    <row collapsed="false" customFormat="false" customHeight="true" hidden="false" ht="15" outlineLevel="0" r="170">
      <c r="A170" s="191" t="s">
        <v>4110</v>
      </c>
      <c r="B170" s="191" t="n">
        <f aca="false">Feuil1!Y170</f>
        <v>169</v>
      </c>
      <c r="C170" s="191" t="s">
        <v>4111</v>
      </c>
      <c r="D170" s="190" t="str">
        <f aca="false">Feuil1!U170</f>
        <v>http://www.globalknowledge.fr/Default.aspx?page=461&amp;coursecode=VPN</v>
      </c>
      <c r="E170" s="191" t="s">
        <v>4112</v>
      </c>
      <c r="F170" s="191" t="str">
        <f aca="false">Feuil1!I170</f>
        <v>SNAA</v>
      </c>
      <c r="G170" s="191" t="s">
        <v>4113</v>
      </c>
      <c r="H170" s="191" t="str">
        <f aca="false">Feuil1!T170</f>
        <v>GKN/Learneo</v>
      </c>
      <c r="I170" s="191" t="s">
        <v>4114</v>
      </c>
    </row>
    <row collapsed="false" customFormat="false" customHeight="true" hidden="false" ht="15" outlineLevel="0" r="171">
      <c r="A171" s="191" t="s">
        <v>4110</v>
      </c>
      <c r="B171" s="191" t="n">
        <f aca="false">Feuil1!Y171</f>
        <v>170</v>
      </c>
      <c r="C171" s="191" t="s">
        <v>4111</v>
      </c>
      <c r="D171" s="190" t="str">
        <f aca="false">Feuil1!U171</f>
        <v>http://www.globalknowledge.fr/formation/cisco/securite/firewall.html</v>
      </c>
      <c r="E171" s="191" t="s">
        <v>4112</v>
      </c>
      <c r="F171" s="191" t="str">
        <f aca="false">Feuil1!I171</f>
        <v>FIRE</v>
      </c>
      <c r="G171" s="191" t="s">
        <v>4113</v>
      </c>
      <c r="H171" s="191" t="str">
        <f aca="false">Feuil1!T171</f>
        <v>GKN/learneo</v>
      </c>
      <c r="I171" s="191" t="s">
        <v>4114</v>
      </c>
    </row>
    <row collapsed="false" customFormat="false" customHeight="true" hidden="false" ht="15" outlineLevel="0" r="172">
      <c r="A172" s="191" t="s">
        <v>4110</v>
      </c>
      <c r="B172" s="191" t="n">
        <f aca="false">Feuil1!Y172</f>
        <v>171</v>
      </c>
      <c r="C172" s="191" t="s">
        <v>4111</v>
      </c>
      <c r="D172" s="190" t="str">
        <f aca="false">Feuil1!U172</f>
        <v>http://www.globalknowledge.fr/formation/cisco/service_provider/spadvroute.html</v>
      </c>
      <c r="E172" s="191" t="s">
        <v>4112</v>
      </c>
      <c r="F172" s="191" t="str">
        <f aca="false">Feuil1!I172</f>
        <v>SPADVROUTE</v>
      </c>
      <c r="G172" s="191" t="s">
        <v>4113</v>
      </c>
      <c r="H172" s="191" t="str">
        <f aca="false">Feuil1!T172</f>
        <v>GKN</v>
      </c>
      <c r="I172" s="191" t="s">
        <v>4114</v>
      </c>
    </row>
    <row collapsed="false" customFormat="false" customHeight="true" hidden="false" ht="15" outlineLevel="0" r="173">
      <c r="A173" s="191" t="s">
        <v>4110</v>
      </c>
      <c r="B173" s="191" t="n">
        <f aca="false">Feuil1!Y173</f>
        <v>172</v>
      </c>
      <c r="C173" s="191" t="s">
        <v>4111</v>
      </c>
      <c r="D173" s="190" t="str">
        <f aca="false">Feuil1!U173</f>
        <v>http://www.formation.fr.logica.com/detail-de-loffre.html?sid=3138&amp;lib=conception-technique-avec-les-design-patterns.3138</v>
      </c>
      <c r="E173" s="191" t="s">
        <v>4112</v>
      </c>
      <c r="F173" s="191" t="str">
        <f aca="false">Feuil1!I173</f>
        <v>JPDP</v>
      </c>
      <c r="G173" s="191" t="s">
        <v>4113</v>
      </c>
      <c r="H173" s="191" t="str">
        <f aca="false">Feuil1!T173</f>
        <v>Logica/oxiane</v>
      </c>
      <c r="I173" s="191" t="s">
        <v>4114</v>
      </c>
    </row>
    <row collapsed="false" customFormat="false" customHeight="true" hidden="false" ht="15" outlineLevel="0" r="174">
      <c r="A174" s="191" t="s">
        <v>4110</v>
      </c>
      <c r="B174" s="191" t="n">
        <f aca="false">Feuil1!Y174</f>
        <v>173</v>
      </c>
      <c r="C174" s="191" t="s">
        <v>4111</v>
      </c>
      <c r="D174" s="190" t="str">
        <f aca="false">Feuil1!U174</f>
        <v>http://www.globalknowledge.fr/formation/cisco/data_center_stockage/dcufd.html</v>
      </c>
      <c r="E174" s="191" t="s">
        <v>4112</v>
      </c>
      <c r="F174" s="191" t="str">
        <f aca="false">Feuil1!I174</f>
        <v>DCUFD</v>
      </c>
      <c r="G174" s="191" t="s">
        <v>4113</v>
      </c>
      <c r="H174" s="191" t="str">
        <f aca="false">Feuil1!T174</f>
        <v>GKN/learneo/Fast Lane</v>
      </c>
      <c r="I174" s="191" t="s">
        <v>4114</v>
      </c>
    </row>
    <row collapsed="false" customFormat="false" customHeight="true" hidden="false" ht="15" outlineLevel="0" r="175">
      <c r="A175" s="191" t="s">
        <v>4110</v>
      </c>
      <c r="B175" s="191" t="n">
        <f aca="false">Feuil1!Y175</f>
        <v>174</v>
      </c>
      <c r="C175" s="191" t="s">
        <v>4111</v>
      </c>
      <c r="D175" s="190" t="str">
        <f aca="false">Feuil1!U175</f>
        <v>http://www.micropole-institut.com/formations/business-intelligence/business-objects-xi-r2-xi-3/utilisateur-desktop-intelligence/BO2/business-objects-desktop-intelligence-xi-3-niveau-avance</v>
      </c>
      <c r="E175" s="191" t="s">
        <v>4112</v>
      </c>
      <c r="F175" s="191" t="str">
        <f aca="false">Feuil1!I175</f>
        <v>ADIA</v>
      </c>
      <c r="G175" s="191" t="s">
        <v>4113</v>
      </c>
      <c r="H175" s="191" t="str">
        <f aca="false">Feuil1!T175</f>
        <v>Micropole Institut</v>
      </c>
      <c r="I175" s="191" t="s">
        <v>4114</v>
      </c>
    </row>
    <row collapsed="false" customFormat="false" customHeight="true" hidden="false" ht="15" outlineLevel="0" r="176">
      <c r="A176" s="191" t="s">
        <v>4110</v>
      </c>
      <c r="B176" s="191" t="n">
        <f aca="false">Feuil1!Y176</f>
        <v>175</v>
      </c>
      <c r="C176" s="191" t="s">
        <v>4111</v>
      </c>
      <c r="D176" s="190" t="str">
        <f aca="false">Feuil1!U176</f>
        <v>http://www.micropole-institut.com/formations/business-intelligence/business-objects-xi-r2-xi-3/utilisateur-desktop-intelligence/BO1/business-objects-desktop-intelligence-xi-3-niveau-1</v>
      </c>
      <c r="E176" s="191" t="s">
        <v>4112</v>
      </c>
      <c r="F176" s="191" t="str">
        <f aca="false">Feuil1!I176</f>
        <v>ADIT</v>
      </c>
      <c r="G176" s="191" t="s">
        <v>4113</v>
      </c>
      <c r="H176" s="191" t="str">
        <f aca="false">Feuil1!T176</f>
        <v>Micropole Institut</v>
      </c>
      <c r="I176" s="191" t="s">
        <v>4114</v>
      </c>
    </row>
    <row collapsed="false" customFormat="false" customHeight="true" hidden="false" ht="15" outlineLevel="0" r="177">
      <c r="A177" s="191" t="s">
        <v>4110</v>
      </c>
      <c r="B177" s="191" t="n">
        <f aca="false">Feuil1!Y177</f>
        <v>176</v>
      </c>
      <c r="C177" s="191" t="s">
        <v>4111</v>
      </c>
      <c r="D177" s="190" t="str">
        <f aca="false">Feuil1!U177</f>
        <v>http://www.winwise.fr/Article.aspx?artGuid=8c7f189a-6fb1-4870-bac9-5826d9435918&amp;idf=483</v>
      </c>
      <c r="E177" s="191" t="s">
        <v>4112</v>
      </c>
      <c r="F177" s="191" t="str">
        <f aca="false">Feuil1!I177</f>
        <v>SDAA</v>
      </c>
      <c r="G177" s="191" t="s">
        <v>4113</v>
      </c>
      <c r="H177" s="191" t="str">
        <f aca="false">Feuil1!T177</f>
        <v>Winwise</v>
      </c>
      <c r="I177" s="191" t="s">
        <v>4114</v>
      </c>
    </row>
    <row collapsed="false" customFormat="false" customHeight="true" hidden="false" ht="15" outlineLevel="0" r="178">
      <c r="A178" s="191" t="s">
        <v>4110</v>
      </c>
      <c r="B178" s="191" t="n">
        <f aca="false">Feuil1!Y178</f>
        <v>177</v>
      </c>
      <c r="C178" s="191" t="s">
        <v>4111</v>
      </c>
      <c r="D178" s="190" t="str">
        <f aca="false">Feuil1!U178</f>
        <v>http://www.pythagore-fd.fr/formations/catalogue/Langages/Python/LY002-formation-DeveloppementPythonAvance.jsp</v>
      </c>
      <c r="E178" s="191" t="s">
        <v>4112</v>
      </c>
      <c r="F178" s="191" t="str">
        <f aca="false">Feuil1!I178</f>
        <v>OPYA</v>
      </c>
      <c r="G178" s="191" t="s">
        <v>4113</v>
      </c>
      <c r="H178" s="191" t="str">
        <f aca="false">Feuil1!T178</f>
        <v>Pythagore</v>
      </c>
      <c r="I178" s="191" t="s">
        <v>4114</v>
      </c>
    </row>
    <row collapsed="false" customFormat="false" customHeight="true" hidden="false" ht="15" outlineLevel="0" r="179">
      <c r="A179" s="191" t="s">
        <v>4110</v>
      </c>
      <c r="B179" s="191" t="n">
        <f aca="false">Feuil1!Y179</f>
        <v>178</v>
      </c>
      <c r="C179" s="191" t="s">
        <v>4111</v>
      </c>
      <c r="D179" s="190" t="str">
        <f aca="false">Feuil1!U179</f>
        <v>http://www.ziggourat.com/formation-developpement-d-applications-facebook-679-8.html</v>
      </c>
      <c r="E179" s="191" t="s">
        <v>4112</v>
      </c>
      <c r="F179" s="191" t="str">
        <f aca="false">Feuil1!I179</f>
        <v>IDAF</v>
      </c>
      <c r="G179" s="191" t="s">
        <v>4113</v>
      </c>
      <c r="H179" s="191" t="str">
        <f aca="false">Feuil1!T179</f>
        <v>Ziggourat</v>
      </c>
      <c r="I179" s="191" t="s">
        <v>4114</v>
      </c>
    </row>
    <row collapsed="false" customFormat="false" customHeight="true" hidden="false" ht="15" outlineLevel="0" r="180">
      <c r="A180" s="191" t="s">
        <v>4110</v>
      </c>
      <c r="B180" s="191" t="n">
        <f aca="false">Feuil1!Y180</f>
        <v>179</v>
      </c>
      <c r="C180" s="191" t="s">
        <v>4111</v>
      </c>
      <c r="D180" s="190" t="str">
        <f aca="false">Feuil1!U180</f>
        <v>http://www.alterway.fr/formation/formation-drupal-7-pour-developpeur</v>
      </c>
      <c r="E180" s="191" t="s">
        <v>4112</v>
      </c>
      <c r="F180" s="191" t="str">
        <f aca="false">Feuil1!I180</f>
        <v>DDMD</v>
      </c>
      <c r="G180" s="191" t="s">
        <v>4113</v>
      </c>
      <c r="H180" s="191" t="str">
        <f aca="false">Feuil1!T180</f>
        <v>Alterway</v>
      </c>
      <c r="I180" s="191" t="s">
        <v>4114</v>
      </c>
    </row>
    <row collapsed="false" customFormat="false" customHeight="true" hidden="false" ht="15" outlineLevel="0" r="181">
      <c r="A181" s="191" t="s">
        <v>4110</v>
      </c>
      <c r="B181" s="191" t="n">
        <f aca="false">Feuil1!Y181</f>
        <v>180</v>
      </c>
      <c r="C181" s="191" t="s">
        <v>4111</v>
      </c>
      <c r="D181" s="190" t="str">
        <f aca="false">Feuil1!U181</f>
        <v>http://www.pythagore-fd.fr/formations/catalogue/Reseaux/Internet/Serveurs_d_applications/AS101-Developpement_JEE_avec_WebSphere.jsp</v>
      </c>
      <c r="E181" s="191" t="s">
        <v>4112</v>
      </c>
      <c r="F181" s="191" t="str">
        <f aca="false">Feuil1!I181</f>
        <v>SDAW</v>
      </c>
      <c r="G181" s="191" t="s">
        <v>4113</v>
      </c>
      <c r="H181" s="191" t="str">
        <f aca="false">Feuil1!T181</f>
        <v>Pythagore</v>
      </c>
      <c r="I181" s="191" t="s">
        <v>4114</v>
      </c>
    </row>
    <row collapsed="false" customFormat="false" customHeight="true" hidden="false" ht="15" outlineLevel="0" r="182">
      <c r="A182" s="191" t="s">
        <v>4110</v>
      </c>
      <c r="B182" s="191" t="n">
        <f aca="false">Feuil1!Y182</f>
        <v>181</v>
      </c>
      <c r="C182" s="191" t="s">
        <v>4111</v>
      </c>
      <c r="D182" s="190" t="str">
        <f aca="false">Feuil1!U182</f>
        <v>http://www.ib-formation.fr/formations/G_microsoft-net/MS516_developper-des-applications-microsoft-sharepoint-2010.html</v>
      </c>
      <c r="E182" s="191" t="s">
        <v>4112</v>
      </c>
      <c r="F182" s="191" t="str">
        <f aca="false">Feuil1!I182</f>
        <v>MDSP</v>
      </c>
      <c r="G182" s="191" t="s">
        <v>4113</v>
      </c>
      <c r="H182" s="191" t="str">
        <f aca="false">Feuil1!T182</f>
        <v>IB/ Winwise/Edugroupe/Logica</v>
      </c>
      <c r="I182" s="191" t="s">
        <v>4114</v>
      </c>
    </row>
    <row collapsed="false" customFormat="false" customHeight="true" hidden="false" ht="15" outlineLevel="0" r="183">
      <c r="A183" s="191" t="s">
        <v>4110</v>
      </c>
      <c r="B183" s="191" t="n">
        <f aca="false">Feuil1!Y183</f>
        <v>182</v>
      </c>
      <c r="C183" s="191" t="s">
        <v>4111</v>
      </c>
      <c r="D183" s="190" t="str">
        <f aca="false">Feuil1!U183</f>
        <v>http://www.ib-formation.fr/formations/G_autres-technologies-microsoft/M50478_developpement-avance-sharepoint-2010.html</v>
      </c>
      <c r="E183" s="191" t="s">
        <v>4112</v>
      </c>
      <c r="F183" s="191" t="str">
        <f aca="false">Feuil1!I183</f>
        <v>MDSS</v>
      </c>
      <c r="G183" s="191" t="s">
        <v>4113</v>
      </c>
      <c r="H183" s="191" t="str">
        <f aca="false">Feuil1!T183</f>
        <v>IB</v>
      </c>
      <c r="I183" s="191" t="s">
        <v>4114</v>
      </c>
    </row>
    <row collapsed="false" customFormat="false" customHeight="true" hidden="false" ht="15" outlineLevel="0" r="184">
      <c r="A184" s="191" t="s">
        <v>4110</v>
      </c>
      <c r="B184" s="191" t="n">
        <f aca="false">Feuil1!Y184</f>
        <v>183</v>
      </c>
      <c r="C184" s="191" t="s">
        <v>4111</v>
      </c>
      <c r="D184" s="190" t="str">
        <f aca="false">Feuil1!U184</f>
        <v>http://www.ib-formation.fr/formations/G_java-jee-c-c-/OB380_developper-avec-spring.html</v>
      </c>
      <c r="E184" s="191" t="s">
        <v>4112</v>
      </c>
      <c r="F184" s="191" t="str">
        <f aca="false">Feuil1!I184</f>
        <v>SFSG</v>
      </c>
      <c r="G184" s="191" t="s">
        <v>4113</v>
      </c>
      <c r="H184" s="191" t="str">
        <f aca="false">Feuil1!T184</f>
        <v>IB/Bull/Logica</v>
      </c>
      <c r="I184" s="191" t="s">
        <v>4114</v>
      </c>
    </row>
    <row collapsed="false" customFormat="false" customHeight="true" hidden="false" ht="15" outlineLevel="0" r="185">
      <c r="A185" s="191" t="s">
        <v>4110</v>
      </c>
      <c r="B185" s="191" t="n">
        <f aca="false">Feuil1!Y185</f>
        <v>184</v>
      </c>
      <c r="C185" s="191" t="s">
        <v>4111</v>
      </c>
      <c r="D185" s="190" t="str">
        <f aca="false">Feuil1!U185</f>
        <v>http://www.ib-formation.fr/formations/G_autres-technologies-microsoft/MS711_developper-des-applications-avec-visual-basic-6.html</v>
      </c>
      <c r="E185" s="191" t="s">
        <v>4112</v>
      </c>
      <c r="F185" s="191" t="str">
        <f aca="false">Feuil1!I185</f>
        <v>DDVB</v>
      </c>
      <c r="G185" s="191" t="s">
        <v>4113</v>
      </c>
      <c r="H185" s="191" t="str">
        <f aca="false">Feuil1!T185</f>
        <v>IB</v>
      </c>
      <c r="I185" s="191" t="s">
        <v>4114</v>
      </c>
    </row>
    <row collapsed="false" customFormat="false" customHeight="true" hidden="false" ht="15" outlineLevel="0" r="186">
      <c r="A186" s="191" t="s">
        <v>4110</v>
      </c>
      <c r="B186" s="191" t="n">
        <f aca="false">Feuil1!Y186</f>
        <v>185</v>
      </c>
      <c r="C186" s="191" t="s">
        <v>4111</v>
      </c>
      <c r="D186" s="190" t="str">
        <f aca="false">Feuil1!U186</f>
        <v>http://www.oxiane.com/formation_je-web_java_web.html</v>
      </c>
      <c r="E186" s="191" t="s">
        <v>4112</v>
      </c>
      <c r="F186" s="191" t="str">
        <f aca="false">Feuil1!I186</f>
        <v>SDAJ</v>
      </c>
      <c r="G186" s="191" t="s">
        <v>4113</v>
      </c>
      <c r="H186" s="191" t="str">
        <f aca="false">Feuil1!T186</f>
        <v>Oxiane</v>
      </c>
      <c r="I186" s="191" t="s">
        <v>4114</v>
      </c>
    </row>
    <row collapsed="false" customFormat="false" customHeight="true" hidden="false" ht="15" outlineLevel="0" r="187">
      <c r="A187" s="191" t="s">
        <v>4110</v>
      </c>
      <c r="B187" s="191" t="n">
        <f aca="false">Feuil1!Y187</f>
        <v>186</v>
      </c>
      <c r="C187" s="191" t="s">
        <v>4111</v>
      </c>
      <c r="D187" s="190" t="str">
        <f aca="false">Feuil1!U187</f>
        <v>http://www.pythagore-fd.fr/formations/catalogue/Langages/Java/AS150-formation-Struts.jsp</v>
      </c>
      <c r="E187" s="191" t="s">
        <v>4112</v>
      </c>
      <c r="F187" s="191" t="str">
        <f aca="false">Feuil1!I187</f>
        <v>OSTR</v>
      </c>
      <c r="G187" s="191" t="s">
        <v>4113</v>
      </c>
      <c r="H187" s="191" t="str">
        <f aca="false">Feuil1!T187</f>
        <v>Pythagore</v>
      </c>
      <c r="I187" s="191" t="s">
        <v>4114</v>
      </c>
    </row>
    <row collapsed="false" customFormat="false" customHeight="true" hidden="false" ht="15" outlineLevel="0" r="188">
      <c r="A188" s="191" t="s">
        <v>4110</v>
      </c>
      <c r="B188" s="191" t="n">
        <f aca="false">Feuil1!Y188</f>
        <v>187</v>
      </c>
      <c r="C188" s="191" t="s">
        <v>4111</v>
      </c>
      <c r="D188" s="190" t="str">
        <f aca="false">Feuil1!U188</f>
        <v>http://www-304.ibm.com/jct03001c/services/learning/ites.wss/fr/fr?pageType=course_description&amp;courseCode=CNW40FR</v>
      </c>
      <c r="E188" s="191" t="s">
        <v>4112</v>
      </c>
      <c r="F188" s="191" t="str">
        <f aca="false">Feuil1!I188</f>
        <v>D8LXP1FR</v>
      </c>
      <c r="G188" s="191" t="s">
        <v>4113</v>
      </c>
      <c r="H188" s="191" t="str">
        <f aca="false">Feuil1!T188</f>
        <v>IBM</v>
      </c>
      <c r="I188" s="191" t="s">
        <v>4114</v>
      </c>
    </row>
    <row collapsed="false" customFormat="false" customHeight="true" hidden="false" ht="15" outlineLevel="0" r="189">
      <c r="A189" s="191" t="s">
        <v>4110</v>
      </c>
      <c r="B189" s="191" t="n">
        <f aca="false">Feuil1!Y189</f>
        <v>188</v>
      </c>
      <c r="C189" s="191" t="s">
        <v>4111</v>
      </c>
      <c r="D189" s="190" t="str">
        <f aca="false">Feuil1!U189</f>
        <v>http://www-304.ibm.com/jct03001c/services/learning/ites.wss/fr/fr?pageType=course_description&amp;courseCode=D8L53FR</v>
      </c>
      <c r="E189" s="191" t="s">
        <v>4112</v>
      </c>
      <c r="F189" s="191" t="str">
        <f aca="false">Feuil1!I189</f>
        <v>D8L53FR</v>
      </c>
      <c r="G189" s="191" t="s">
        <v>4113</v>
      </c>
      <c r="H189" s="191" t="str">
        <f aca="false">Feuil1!T189</f>
        <v>IBM</v>
      </c>
      <c r="I189" s="191" t="s">
        <v>4114</v>
      </c>
    </row>
    <row collapsed="false" customFormat="false" customHeight="true" hidden="false" ht="15" outlineLevel="0" r="190">
      <c r="A190" s="191" t="s">
        <v>4110</v>
      </c>
      <c r="B190" s="191" t="n">
        <f aca="false">Feuil1!Y190</f>
        <v>189</v>
      </c>
      <c r="C190" s="191" t="s">
        <v>4111</v>
      </c>
      <c r="D190" s="190" t="str">
        <f aca="false">Feuil1!U190</f>
        <v>http://www.ib-formation.fr/formations/G_oracle-sql-server-mysql-/OR110_developper-avec-oracle-pl-sql.html</v>
      </c>
      <c r="E190" s="191" t="s">
        <v>4112</v>
      </c>
      <c r="F190" s="191" t="str">
        <f aca="false">Feuil1!I190</f>
        <v>BDPS</v>
      </c>
      <c r="G190" s="191" t="s">
        <v>4113</v>
      </c>
      <c r="H190" s="191" t="str">
        <f aca="false">Feuil1!T190</f>
        <v>IB/logica/</v>
      </c>
      <c r="I190" s="191" t="s">
        <v>4114</v>
      </c>
    </row>
    <row collapsed="false" customFormat="false" customHeight="true" hidden="false" ht="15" outlineLevel="0" r="191">
      <c r="A191" s="191" t="s">
        <v>4110</v>
      </c>
      <c r="B191" s="191" t="n">
        <f aca="false">Feuil1!Y191</f>
        <v>190</v>
      </c>
      <c r="C191" s="191" t="s">
        <v>4111</v>
      </c>
      <c r="D191" s="190" t="str">
        <f aca="false">Feuil1!U191</f>
        <v>http://www.firstgroup-formations.fr/expression-orale-et-%C3%A9crite/d%C3%A9velopper-lesprit-synth%C3%A8se-l%C3%A9crit-loral</v>
      </c>
      <c r="E191" s="191" t="s">
        <v>4112</v>
      </c>
      <c r="F191" s="191" t="str">
        <f aca="false">Feuil1!I191</f>
        <v>EDLS</v>
      </c>
      <c r="G191" s="191" t="s">
        <v>4113</v>
      </c>
      <c r="H191" s="191" t="str">
        <f aca="false">Feuil1!T191</f>
        <v>First Group</v>
      </c>
      <c r="I191" s="191" t="s">
        <v>4114</v>
      </c>
    </row>
    <row collapsed="false" customFormat="false" customHeight="true" hidden="false" ht="15" outlineLevel="0" r="192">
      <c r="A192" s="191" t="s">
        <v>4110</v>
      </c>
      <c r="B192" s="191" t="n">
        <f aca="false">Feuil1!Y192</f>
        <v>191</v>
      </c>
      <c r="C192" s="191" t="s">
        <v>4111</v>
      </c>
      <c r="D192" s="190" t="str">
        <f aca="false">Feuil1!U192</f>
        <v>http://www.firstgroup-formations.fr/d%C3%A9velopper-ses-capacit%C3%A9s-personnelles/d%C3%A9velopper-cr%C3%A9ativit%C3%A9</v>
      </c>
      <c r="E192" s="191" t="s">
        <v>4112</v>
      </c>
      <c r="F192" s="191" t="str">
        <f aca="false">Feuil1!I192</f>
        <v>PCRE</v>
      </c>
      <c r="G192" s="191" t="s">
        <v>4113</v>
      </c>
      <c r="H192" s="191" t="str">
        <f aca="false">Feuil1!T192</f>
        <v>First Group</v>
      </c>
      <c r="I192" s="191" t="s">
        <v>4114</v>
      </c>
    </row>
    <row collapsed="false" customFormat="false" customHeight="true" hidden="false" ht="15" outlineLevel="0" r="193">
      <c r="A193" s="191" t="s">
        <v>4110</v>
      </c>
      <c r="B193" s="191" t="n">
        <f aca="false">Feuil1!Y193</f>
        <v>192</v>
      </c>
      <c r="C193" s="191" t="s">
        <v>4111</v>
      </c>
      <c r="D193" s="190" t="str">
        <f aca="false">Feuil1!U193</f>
        <v>http://www.formation.fr.logica.com/detail-de-loffre.html?sid=2276&amp;lib=developpez-votre-flexibilite-2276</v>
      </c>
      <c r="E193" s="191" t="s">
        <v>4112</v>
      </c>
      <c r="F193" s="191" t="str">
        <f aca="false">Feuil1!I193</f>
        <v>EDDF</v>
      </c>
      <c r="G193" s="191" t="s">
        <v>4113</v>
      </c>
      <c r="H193" s="191" t="str">
        <f aca="false">Feuil1!T193</f>
        <v>Logica</v>
      </c>
      <c r="I193" s="191" t="s">
        <v>4114</v>
      </c>
    </row>
    <row collapsed="false" customFormat="false" customHeight="true" hidden="false" ht="15" outlineLevel="0" r="194">
      <c r="A194" s="191" t="s">
        <v>4110</v>
      </c>
      <c r="B194" s="191" t="n">
        <f aca="false">Feuil1!Y194</f>
        <v>193</v>
      </c>
      <c r="C194" s="191" t="s">
        <v>4111</v>
      </c>
      <c r="D194" s="190" t="str">
        <f aca="false">Feuil1!U194</f>
        <v>http://www.firstgroup-formations.fr/d%C3%A9velopper-ses-capacit%C3%A9s-personnelles/ma%C3%AEtriser-lart-lintelligence-%C3%A9motionnelle</v>
      </c>
      <c r="E194" s="191" t="s">
        <v>4112</v>
      </c>
      <c r="F194" s="191" t="str">
        <f aca="false">Feuil1!I194</f>
        <v>PMAI</v>
      </c>
      <c r="G194" s="191" t="s">
        <v>4113</v>
      </c>
      <c r="H194" s="191" t="str">
        <f aca="false">Feuil1!T194</f>
        <v>First Group</v>
      </c>
      <c r="I194" s="191" t="s">
        <v>4114</v>
      </c>
    </row>
    <row collapsed="false" customFormat="false" customHeight="true" hidden="false" ht="15" outlineLevel="0" r="195">
      <c r="A195" s="191" t="s">
        <v>4110</v>
      </c>
      <c r="B195" s="191" t="n">
        <f aca="false">Feuil1!Y195</f>
        <v>194</v>
      </c>
      <c r="C195" s="191" t="s">
        <v>4111</v>
      </c>
      <c r="D195" s="190" t="str">
        <f aca="false">Feuil1!U195</f>
        <v>http://www.ziggourat.com/formation-publication-numerique-avec-la-digital-publishing-suite-cs6-initiation-794-03.html</v>
      </c>
      <c r="E195" s="191" t="s">
        <v>4112</v>
      </c>
      <c r="F195" s="191" t="str">
        <f aca="false">Feuil1!I195</f>
        <v>PPNS</v>
      </c>
      <c r="G195" s="191" t="s">
        <v>4113</v>
      </c>
      <c r="H195" s="191" t="str">
        <f aca="false">Feuil1!T195</f>
        <v>Ziggourat</v>
      </c>
      <c r="I195" s="191" t="s">
        <v>4114</v>
      </c>
    </row>
    <row collapsed="false" customFormat="false" customHeight="true" hidden="false" ht="15" outlineLevel="0" r="196">
      <c r="A196" s="191" t="s">
        <v>4110</v>
      </c>
      <c r="B196" s="191" t="n">
        <f aca="false">Feuil1!Y196</f>
        <v>195</v>
      </c>
      <c r="C196" s="191" t="s">
        <v>4111</v>
      </c>
      <c r="D196" s="190" t="str">
        <f aca="false">Feuil1!U196</f>
        <v>http://www.ziggourat.com/formation-publication-numerique-avec-la-digital-publishing-suite-cs6-perfectionnement-806-04.html</v>
      </c>
      <c r="E196" s="191" t="s">
        <v>4112</v>
      </c>
      <c r="F196" s="191" t="str">
        <f aca="false">Feuil1!I196</f>
        <v>PPNA</v>
      </c>
      <c r="G196" s="191" t="s">
        <v>4113</v>
      </c>
      <c r="H196" s="191" t="str">
        <f aca="false">Feuil1!T196</f>
        <v>Ziggourat</v>
      </c>
      <c r="I196" s="191" t="s">
        <v>4114</v>
      </c>
    </row>
    <row collapsed="false" customFormat="false" customHeight="true" hidden="false" ht="15" outlineLevel="0" r="197">
      <c r="A197" s="191" t="s">
        <v>4110</v>
      </c>
      <c r="B197" s="191" t="n">
        <f aca="false">Feuil1!Y197</f>
        <v>196</v>
      </c>
      <c r="C197" s="191" t="s">
        <v>4111</v>
      </c>
      <c r="D197" s="190" t="str">
        <f aca="false">Feuil1!U197</f>
        <v>http://www.hsc-formation.fr/formations/dnssec.html.fr</v>
      </c>
      <c r="E197" s="191" t="s">
        <v>4112</v>
      </c>
      <c r="F197" s="191" t="str">
        <f aca="false">Feuil1!I197</f>
        <v>RDNS</v>
      </c>
      <c r="G197" s="191" t="s">
        <v>4113</v>
      </c>
      <c r="H197" s="191" t="str">
        <f aca="false">Feuil1!T197</f>
        <v>HSC</v>
      </c>
      <c r="I197" s="191" t="s">
        <v>4114</v>
      </c>
    </row>
    <row collapsed="false" customFormat="false" customHeight="true" hidden="false" ht="15" outlineLevel="0" r="198">
      <c r="A198" s="191" t="s">
        <v>4110</v>
      </c>
      <c r="B198" s="191" t="n">
        <f aca="false">Feuil1!Y198</f>
        <v>197</v>
      </c>
      <c r="C198" s="191" t="s">
        <v>4111</v>
      </c>
      <c r="D198" s="190" t="str">
        <f aca="false">Feuil1!U198</f>
        <v>http://www.orsyp.fr/institut/formation-technique/formation-dollar-universe/283-dol3e-dollar-universe-expert-certifiant.html</v>
      </c>
      <c r="E198" s="191" t="s">
        <v>4112</v>
      </c>
      <c r="F198" s="191" t="str">
        <f aca="false">Feuil1!I198</f>
        <v>RDUX</v>
      </c>
      <c r="G198" s="191" t="s">
        <v>4113</v>
      </c>
      <c r="H198" s="191" t="str">
        <f aca="false">Feuil1!T198</f>
        <v>ORSYP</v>
      </c>
      <c r="I198" s="191" t="s">
        <v>4114</v>
      </c>
    </row>
    <row collapsed="false" customFormat="false" customHeight="true" hidden="false" ht="15" outlineLevel="0" r="199">
      <c r="A199" s="191" t="s">
        <v>4110</v>
      </c>
      <c r="B199" s="191" t="n">
        <f aca="false">Feuil1!Y199</f>
        <v>198</v>
      </c>
      <c r="C199" s="191" t="s">
        <v>4111</v>
      </c>
      <c r="D199" s="190" t="str">
        <f aca="false">Feuil1!U199</f>
        <v>http://www.orsyp.fr/conseil-et-formation/orsyp-training/formation-produits/dollar-universe/733-dol1f-dollar-universe-foundation</v>
      </c>
      <c r="E199" s="191" t="s">
        <v>4112</v>
      </c>
      <c r="F199" s="191" t="str">
        <f aca="false">Feuil1!I199</f>
        <v>RUEX</v>
      </c>
      <c r="G199" s="191" t="s">
        <v>4113</v>
      </c>
      <c r="H199" s="191" t="str">
        <f aca="false">Feuil1!T199</f>
        <v>ORSYP</v>
      </c>
      <c r="I199" s="191" t="s">
        <v>4114</v>
      </c>
    </row>
    <row collapsed="false" customFormat="false" customHeight="true" hidden="false" ht="15" outlineLevel="0" r="200">
      <c r="A200" s="191" t="s">
        <v>4110</v>
      </c>
      <c r="B200" s="191" t="n">
        <f aca="false">Feuil1!Y200</f>
        <v>199</v>
      </c>
      <c r="C200" s="191" t="s">
        <v>4111</v>
      </c>
      <c r="D200" s="190" t="str">
        <f aca="false">Feuil1!U200</f>
        <v>http://www.orsyp.fr/institut/formation-technique/formation-dollar-universe/280-dol2p-dollar-universe-practitioner-certifiant.html</v>
      </c>
      <c r="E200" s="191" t="s">
        <v>4112</v>
      </c>
      <c r="F200" s="191" t="str">
        <f aca="false">Feuil1!I200</f>
        <v>RUCA</v>
      </c>
      <c r="G200" s="191" t="s">
        <v>4113</v>
      </c>
      <c r="H200" s="191" t="str">
        <f aca="false">Feuil1!T200</f>
        <v>ORSYP</v>
      </c>
      <c r="I200" s="191" t="s">
        <v>4114</v>
      </c>
    </row>
    <row collapsed="false" customFormat="false" customHeight="true" hidden="false" ht="15" outlineLevel="0" r="201">
      <c r="A201" s="191" t="s">
        <v>4110</v>
      </c>
      <c r="B201" s="191" t="n">
        <f aca="false">Feuil1!Y201</f>
        <v>200</v>
      </c>
      <c r="C201" s="191" t="s">
        <v>4111</v>
      </c>
      <c r="D201" s="190" t="str">
        <f aca="false">Feuil1!U201</f>
        <v>http://www.ziggourat.com/stage.php?stageid=55&amp;page=9&amp;cherchecritere=dream</v>
      </c>
      <c r="E201" s="191" t="s">
        <v>4112</v>
      </c>
      <c r="F201" s="191" t="str">
        <f aca="false">Feuil1!I201</f>
        <v>IDSP</v>
      </c>
      <c r="G201" s="191" t="s">
        <v>4113</v>
      </c>
      <c r="H201" s="191" t="str">
        <f aca="false">Feuil1!T201</f>
        <v>Ziggourat</v>
      </c>
      <c r="I201" s="191" t="s">
        <v>4114</v>
      </c>
    </row>
    <row collapsed="false" customFormat="false" customHeight="true" hidden="false" ht="15" outlineLevel="0" r="202">
      <c r="A202" s="191" t="s">
        <v>4110</v>
      </c>
      <c r="B202" s="191" t="n">
        <f aca="false">Feuil1!Y202</f>
        <v>201</v>
      </c>
      <c r="C202" s="191" t="s">
        <v>4111</v>
      </c>
      <c r="D202" s="190" t="str">
        <f aca="false">Feuil1!U202</f>
        <v>http://www.ziggourat.com/stage.php?stageid=54&amp;page=9&amp;cherchecritere=dream</v>
      </c>
      <c r="E202" s="191" t="s">
        <v>4112</v>
      </c>
      <c r="F202" s="191" t="str">
        <f aca="false">Feuil1!I202</f>
        <v>IDSS</v>
      </c>
      <c r="G202" s="191" t="s">
        <v>4113</v>
      </c>
      <c r="H202" s="191" t="str">
        <f aca="false">Feuil1!T202</f>
        <v>Ziggourat</v>
      </c>
      <c r="I202" s="191" t="s">
        <v>4114</v>
      </c>
    </row>
    <row collapsed="false" customFormat="false" customHeight="true" hidden="false" ht="15" outlineLevel="0" r="203">
      <c r="A203" s="191" t="s">
        <v>4110</v>
      </c>
      <c r="B203" s="191" t="n">
        <f aca="false">Feuil1!Y203</f>
        <v>202</v>
      </c>
      <c r="C203" s="191" t="s">
        <v>4111</v>
      </c>
      <c r="D203" s="190" t="str">
        <f aca="false">Feuil1!U203</f>
        <v>http://www.oxiane.com/formation_jf-rul_jboss_rules_drools.html</v>
      </c>
      <c r="E203" s="191" t="s">
        <v>4112</v>
      </c>
      <c r="F203" s="191" t="str">
        <f aca="false">Feuil1!I203</f>
        <v>SJBR</v>
      </c>
      <c r="G203" s="191" t="s">
        <v>4113</v>
      </c>
      <c r="H203" s="191" t="str">
        <f aca="false">Feuil1!T203</f>
        <v>Oxiane</v>
      </c>
      <c r="I203" s="191" t="s">
        <v>4114</v>
      </c>
    </row>
    <row collapsed="false" customFormat="false" customHeight="true" hidden="false" ht="15" outlineLevel="0" r="204">
      <c r="A204" s="191" t="s">
        <v>4110</v>
      </c>
      <c r="B204" s="191" t="n">
        <f aca="false">Feuil1!Y204</f>
        <v>203</v>
      </c>
      <c r="C204" s="191" t="s">
        <v>4111</v>
      </c>
      <c r="D204" s="190" t="str">
        <f aca="false">Feuil1!U204</f>
        <v>http://www.alterway.fr/formation/formation-drupal-7-pour-webmaster</v>
      </c>
      <c r="E204" s="191" t="s">
        <v>4112</v>
      </c>
      <c r="F204" s="191" t="str">
        <f aca="false">Feuil1!I204</f>
        <v>DDRU</v>
      </c>
      <c r="G204" s="191" t="s">
        <v>4113</v>
      </c>
      <c r="H204" s="191" t="str">
        <f aca="false">Feuil1!T204</f>
        <v>Alterway</v>
      </c>
      <c r="I204" s="191" t="s">
        <v>4114</v>
      </c>
    </row>
    <row collapsed="false" customFormat="false" customHeight="true" hidden="false" ht="15" outlineLevel="0" r="205">
      <c r="A205" s="191" t="s">
        <v>4110</v>
      </c>
      <c r="B205" s="191" t="n">
        <f aca="false">Feuil1!Y205</f>
        <v>204</v>
      </c>
      <c r="C205" s="191" t="s">
        <v>4111</v>
      </c>
      <c r="D205" s="190" t="str">
        <f aca="false">Feuil1!U205</f>
        <v>http://www.alterway.fr/formation/formation-drupal-commerce</v>
      </c>
      <c r="E205" s="191" t="s">
        <v>4112</v>
      </c>
      <c r="F205" s="191" t="str">
        <f aca="false">Feuil1!I205</f>
        <v>IDCO</v>
      </c>
      <c r="G205" s="191" t="s">
        <v>4113</v>
      </c>
      <c r="H205" s="191" t="str">
        <f aca="false">Feuil1!T205</f>
        <v>Alterway</v>
      </c>
      <c r="I205" s="191" t="s">
        <v>4114</v>
      </c>
    </row>
    <row collapsed="false" customFormat="false" customHeight="true" hidden="false" ht="15" outlineLevel="0" r="206">
      <c r="A206" s="191" t="s">
        <v>4110</v>
      </c>
      <c r="B206" s="191" t="n">
        <f aca="false">Feuil1!Y206</f>
        <v>205</v>
      </c>
      <c r="C206" s="191" t="s">
        <v>4111</v>
      </c>
      <c r="D206" s="190" t="str">
        <f aca="false">Feuil1!U206</f>
        <v>http://sysdream.com/formation-durcissement-systeme</v>
      </c>
      <c r="E206" s="191" t="s">
        <v>4112</v>
      </c>
      <c r="F206" s="191" t="str">
        <f aca="false">Feuil1!I206</f>
        <v>SDDS</v>
      </c>
      <c r="G206" s="191" t="s">
        <v>4113</v>
      </c>
      <c r="H206" s="191" t="str">
        <f aca="false">Feuil1!T206</f>
        <v>SYSDREAM</v>
      </c>
      <c r="I206" s="191" t="s">
        <v>4114</v>
      </c>
    </row>
    <row collapsed="false" customFormat="false" customHeight="true" hidden="false" ht="15" outlineLevel="0" r="207">
      <c r="A207" s="191" t="s">
        <v>4110</v>
      </c>
      <c r="B207" s="191" t="n">
        <f aca="false">Feuil1!Y207</f>
        <v>206</v>
      </c>
      <c r="C207" s="191" t="s">
        <v>4111</v>
      </c>
      <c r="D207" s="190" t="str">
        <f aca="false">Feuil1!U207</f>
        <v>http://www.ib-formation.fr/formations/G_autres-technologies-microsoft/MS167_ms-dynamics-crm-2011-personnalisation-et-configuration.html</v>
      </c>
      <c r="E207" s="191" t="s">
        <v>4112</v>
      </c>
      <c r="F207" s="191" t="str">
        <f aca="false">Feuil1!I207</f>
        <v>MCDC</v>
      </c>
      <c r="G207" s="191" t="s">
        <v>4113</v>
      </c>
      <c r="H207" s="191" t="str">
        <f aca="false">Feuil1!T207</f>
        <v>IB</v>
      </c>
      <c r="I207" s="191" t="s">
        <v>4114</v>
      </c>
    </row>
    <row collapsed="false" customFormat="false" customHeight="true" hidden="false" ht="15" outlineLevel="0" r="208">
      <c r="A208" s="191" t="s">
        <v>4110</v>
      </c>
      <c r="B208" s="191" t="n">
        <f aca="false">Feuil1!Y208</f>
        <v>207</v>
      </c>
      <c r="C208" s="191" t="s">
        <v>4111</v>
      </c>
      <c r="D208" s="190" t="str">
        <f aca="false">Feuil1!U208</f>
        <v>http://www.ib-formation.fr/formations/G_autres-technologies-microsoft/MS171_ms-dynamics-crm-2011-gestion-des-ventes-et-automatisation-du-marketing.html</v>
      </c>
      <c r="E208" s="191" t="s">
        <v>4112</v>
      </c>
      <c r="F208" s="191" t="str">
        <f aca="false">Feuil1!I208</f>
        <v>MCDY</v>
      </c>
      <c r="G208" s="191" t="s">
        <v>4113</v>
      </c>
      <c r="H208" s="191" t="str">
        <f aca="false">Feuil1!T208</f>
        <v>IB</v>
      </c>
      <c r="I208" s="191" t="s">
        <v>4114</v>
      </c>
    </row>
    <row collapsed="false" customFormat="false" customHeight="true" hidden="false" ht="15" outlineLevel="0" r="209">
      <c r="A209" s="191" t="s">
        <v>4110</v>
      </c>
      <c r="B209" s="191" t="n">
        <f aca="false">Feuil1!Y209</f>
        <v>208</v>
      </c>
      <c r="C209" s="191" t="s">
        <v>4111</v>
      </c>
      <c r="D209" s="190" t="str">
        <f aca="false">Feuil1!U209</f>
        <v>http://www.zenika.com/formation_eclipse_rcp.php</v>
      </c>
      <c r="E209" s="191" t="s">
        <v>4112</v>
      </c>
      <c r="F209" s="191" t="str">
        <f aca="false">Feuil1!I209</f>
        <v>JSWT</v>
      </c>
      <c r="G209" s="191" t="s">
        <v>4113</v>
      </c>
      <c r="H209" s="191" t="str">
        <f aca="false">Feuil1!T209</f>
        <v>Zenika</v>
      </c>
      <c r="I209" s="191" t="s">
        <v>4114</v>
      </c>
    </row>
    <row collapsed="false" customFormat="false" customHeight="true" hidden="false" ht="15" outlineLevel="0" r="210">
      <c r="A210" s="191" t="s">
        <v>4110</v>
      </c>
      <c r="B210" s="191" t="n">
        <f aca="false">Feuil1!Y210</f>
        <v>209</v>
      </c>
      <c r="C210" s="191" t="s">
        <v>4111</v>
      </c>
      <c r="D210" s="190" t="str">
        <f aca="false">Feuil1!U210</f>
        <v>http://www.zenika.com/formation_eclipse_rcp_avance.php</v>
      </c>
      <c r="E210" s="191" t="s">
        <v>4112</v>
      </c>
      <c r="F210" s="191" t="str">
        <f aca="false">Feuil1!I210</f>
        <v>OECL</v>
      </c>
      <c r="G210" s="191" t="s">
        <v>4113</v>
      </c>
      <c r="H210" s="191" t="str">
        <f aca="false">Feuil1!T210</f>
        <v>Zenika</v>
      </c>
      <c r="I210" s="191" t="s">
        <v>4114</v>
      </c>
    </row>
    <row collapsed="false" customFormat="false" customHeight="true" hidden="false" ht="15" outlineLevel="0" r="211">
      <c r="A211" s="191" t="s">
        <v>4110</v>
      </c>
      <c r="B211" s="191" t="n">
        <f aca="false">Feuil1!Y211</f>
        <v>210</v>
      </c>
      <c r="C211" s="191" t="s">
        <v>4111</v>
      </c>
      <c r="D211" s="190" t="str">
        <f aca="false">Feuil1!U211</f>
        <v>http://www.ib-formation.fr/formations/G_oracle-sql-server-mysql-/M10774_ecrire-des-requetes-transact-sql-pour-sql-server-2012.html</v>
      </c>
      <c r="E211" s="191" t="s">
        <v>4112</v>
      </c>
      <c r="F211" s="191" t="str">
        <f aca="false">Feuil1!I211</f>
        <v>BSMO</v>
      </c>
      <c r="G211" s="191" t="s">
        <v>4113</v>
      </c>
      <c r="H211" s="191" t="str">
        <f aca="false">Feuil1!T211</f>
        <v>IB/GKN/Bull</v>
      </c>
      <c r="I211" s="191" t="s">
        <v>4114</v>
      </c>
    </row>
    <row collapsed="false" customFormat="false" customHeight="true" hidden="false" ht="15" outlineLevel="0" r="212">
      <c r="A212" s="191" t="s">
        <v>4110</v>
      </c>
      <c r="B212" s="191" t="n">
        <f aca="false">Feuil1!Y212</f>
        <v>211</v>
      </c>
      <c r="C212" s="191" t="s">
        <v>4111</v>
      </c>
      <c r="D212" s="190" t="str">
        <f aca="false">Feuil1!U212</f>
        <v>http://www.ziggourat.com/formation-rediger-pour-le-web-439-11.html</v>
      </c>
      <c r="E212" s="191" t="s">
        <v>4112</v>
      </c>
      <c r="F212" s="191" t="str">
        <f aca="false">Feuil1!I212</f>
        <v>IEPW</v>
      </c>
      <c r="G212" s="191" t="s">
        <v>4113</v>
      </c>
      <c r="H212" s="191" t="str">
        <f aca="false">Feuil1!T212</f>
        <v>ziggourat</v>
      </c>
      <c r="I212" s="191" t="s">
        <v>4114</v>
      </c>
    </row>
    <row collapsed="false" customFormat="false" customHeight="true" hidden="false" ht="15" outlineLevel="0" r="213">
      <c r="A213" s="191" t="s">
        <v>4110</v>
      </c>
      <c r="B213" s="191" t="n">
        <f aca="false">Feuil1!Y213</f>
        <v>212</v>
      </c>
      <c r="C213" s="191" t="s">
        <v>4111</v>
      </c>
      <c r="D213" s="190" t="str">
        <f aca="false">Feuil1!U213</f>
        <v>http://www.orsys.fr/formation-programmation-linux-noyau-linux-drivers.asp?sdid=0&amp;source=recherche</v>
      </c>
      <c r="E213" s="191" t="s">
        <v>4112</v>
      </c>
      <c r="F213" s="191" t="str">
        <f aca="false">Feuil1!I213</f>
        <v>ULED</v>
      </c>
      <c r="G213" s="191" t="s">
        <v>4113</v>
      </c>
      <c r="H213" s="191" t="str">
        <f aca="false">Feuil1!T213</f>
        <v>Orsys</v>
      </c>
      <c r="I213" s="191" t="s">
        <v>4114</v>
      </c>
    </row>
    <row collapsed="false" customFormat="false" customHeight="true" hidden="false" ht="15" outlineLevel="0" r="214">
      <c r="A214" s="191" t="s">
        <v>4110</v>
      </c>
      <c r="B214" s="191" t="n">
        <f aca="false">Feuil1!Y214</f>
        <v>213</v>
      </c>
      <c r="C214" s="191" t="s">
        <v>4111</v>
      </c>
      <c r="D214" s="190" t="str">
        <f aca="false">Feuil1!U214</f>
        <v>http://www.ib-formation.fr/formations/G_linux-unix-mac/IXU10_automatiser-l-administration-unix-linux-avec-les-scripts-shell.html</v>
      </c>
      <c r="E214" s="191" t="s">
        <v>4112</v>
      </c>
      <c r="F214" s="191" t="str">
        <f aca="false">Feuil1!I214</f>
        <v>UESS</v>
      </c>
      <c r="G214" s="191" t="s">
        <v>4113</v>
      </c>
      <c r="H214" s="191" t="str">
        <f aca="false">Feuil1!T214</f>
        <v>IB/LTI</v>
      </c>
      <c r="I214" s="191" t="s">
        <v>4114</v>
      </c>
    </row>
    <row collapsed="false" customFormat="false" customHeight="true" hidden="false" ht="15" outlineLevel="0" r="215">
      <c r="A215" s="191" t="s">
        <v>4110</v>
      </c>
      <c r="B215" s="191" t="n">
        <f aca="false">Feuil1!Y215</f>
        <v>214</v>
      </c>
      <c r="C215" s="191" t="s">
        <v>4111</v>
      </c>
      <c r="D215" s="190" t="str">
        <f aca="false">Feuil1!U215</f>
        <v>http://www.ib-formation.fr/formations/G_windows/ms290_automatiser-l-administration-de-serveurs-windows-a-l-aide-de-scripts.html</v>
      </c>
      <c r="E215" s="191" t="s">
        <v>4112</v>
      </c>
      <c r="F215" s="191" t="str">
        <f aca="false">Feuil1!I215</f>
        <v>MESW</v>
      </c>
      <c r="G215" s="191" t="s">
        <v>4113</v>
      </c>
      <c r="H215" s="191" t="str">
        <f aca="false">Feuil1!T215</f>
        <v>IB</v>
      </c>
      <c r="I215" s="191" t="s">
        <v>4114</v>
      </c>
    </row>
    <row collapsed="false" customFormat="false" customHeight="true" hidden="false" ht="15" outlineLevel="0" r="216">
      <c r="A216" s="191" t="s">
        <v>4110</v>
      </c>
      <c r="B216" s="191" t="n">
        <f aca="false">Feuil1!Y216</f>
        <v>215</v>
      </c>
      <c r="C216" s="191" t="s">
        <v>4111</v>
      </c>
      <c r="D216" s="190" t="str">
        <f aca="false">Feuil1!U216</f>
        <v>http://www.formation.fr.logica.com/detail-de-loffre.html?sid=470&amp;lib=encadrer-un-projet-asp-net.470</v>
      </c>
      <c r="E216" s="191" t="s">
        <v>4112</v>
      </c>
      <c r="F216" s="191" t="str">
        <f aca="false">Feuil1!I216</f>
        <v>GASP</v>
      </c>
      <c r="G216" s="191" t="s">
        <v>4113</v>
      </c>
      <c r="H216" s="191" t="str">
        <f aca="false">Feuil1!T216</f>
        <v>Logica</v>
      </c>
      <c r="I216" s="191" t="s">
        <v>4114</v>
      </c>
    </row>
    <row collapsed="false" customFormat="false" customHeight="true" hidden="false" ht="15" outlineLevel="0" r="217">
      <c r="A217" s="191" t="s">
        <v>4110</v>
      </c>
      <c r="B217" s="191" t="n">
        <f aca="false">Feuil1!Y217</f>
        <v>216</v>
      </c>
      <c r="C217" s="191" t="s">
        <v>4111</v>
      </c>
      <c r="D217" s="190" t="str">
        <f aca="false">Feuil1!U217</f>
        <v>http://www.formation.fr.logica.com/detail-de-loffre.html?sid=471&amp;lib=encadrer-un-projet-java-ee.471</v>
      </c>
      <c r="E217" s="191" t="s">
        <v>4112</v>
      </c>
      <c r="F217" s="191" t="str">
        <f aca="false">Feuil1!I217</f>
        <v>GEPJ</v>
      </c>
      <c r="G217" s="191" t="s">
        <v>4113</v>
      </c>
      <c r="H217" s="191" t="str">
        <f aca="false">Feuil1!T217</f>
        <v>Logica</v>
      </c>
      <c r="I217" s="191" t="s">
        <v>4114</v>
      </c>
    </row>
    <row collapsed="false" customFormat="false" customHeight="true" hidden="false" ht="15" outlineLevel="0" r="218">
      <c r="A218" s="191" t="s">
        <v>4110</v>
      </c>
      <c r="B218" s="191" t="n">
        <f aca="false">Feuil1!Y218</f>
        <v>217</v>
      </c>
      <c r="C218" s="191" t="s">
        <v>4111</v>
      </c>
      <c r="D218" s="190" t="str">
        <f aca="false">Feuil1!U218</f>
        <v>http://www.ziggourat.com/formation-ergonomies-des-interfaces-tactiles-660-9-.html?IdTis=XTC-DYZW-DHJXMH-DD-ARZK-AYC</v>
      </c>
      <c r="E218" s="191" t="s">
        <v>4112</v>
      </c>
      <c r="F218" s="191" t="str">
        <f aca="false">Feuil1!I218</f>
        <v>PEIT</v>
      </c>
      <c r="G218" s="191" t="s">
        <v>4113</v>
      </c>
      <c r="H218" s="191" t="str">
        <f aca="false">Feuil1!T218</f>
        <v>Ziggourat</v>
      </c>
      <c r="I218" s="191" t="s">
        <v>4114</v>
      </c>
    </row>
    <row collapsed="false" customFormat="false" customHeight="true" hidden="false" ht="15" outlineLevel="0" r="219">
      <c r="A219" s="191" t="s">
        <v>4110</v>
      </c>
      <c r="B219" s="191" t="n">
        <f aca="false">Feuil1!Y219</f>
        <v>218</v>
      </c>
      <c r="C219" s="191" t="s">
        <v>4111</v>
      </c>
      <c r="D219" s="190" t="str">
        <f aca="false">Feuil1!U219</f>
        <v>http://www.ziggourat.com/formation-ergonomie-web-a-interface-centree-utilisateur-60-04.html</v>
      </c>
      <c r="E219" s="191" t="s">
        <v>4112</v>
      </c>
      <c r="F219" s="191" t="str">
        <f aca="false">Feuil1!I219</f>
        <v>IESW</v>
      </c>
      <c r="G219" s="191" t="s">
        <v>4113</v>
      </c>
      <c r="H219" s="191" t="str">
        <f aca="false">Feuil1!T219</f>
        <v>Ziggourat</v>
      </c>
      <c r="I219" s="191" t="s">
        <v>4114</v>
      </c>
    </row>
    <row collapsed="false" customFormat="false" customHeight="true" hidden="false" ht="15" outlineLevel="0" r="220">
      <c r="A220" s="191" t="s">
        <v>4110</v>
      </c>
      <c r="B220" s="191" t="n">
        <f aca="false">Feuil1!Y220</f>
        <v>219</v>
      </c>
      <c r="C220" s="191" t="s">
        <v>4111</v>
      </c>
      <c r="D220" s="190" t="str">
        <f aca="false">Feuil1!U220</f>
        <v>http://www.micropole-institut.com/formations/business-intelligence/hyperion/hyperion-essbase-olap-server/HYP05/hyperion-essbase-parametrer-des-calculs</v>
      </c>
      <c r="E220" s="191" t="s">
        <v>4112</v>
      </c>
      <c r="F220" s="191" t="str">
        <f aca="false">Feuil1!I220</f>
        <v>AESH</v>
      </c>
      <c r="G220" s="191" t="s">
        <v>4113</v>
      </c>
      <c r="H220" s="191" t="str">
        <f aca="false">Feuil1!T220</f>
        <v>Micropole Institut</v>
      </c>
      <c r="I220" s="191" t="s">
        <v>4114</v>
      </c>
    </row>
    <row collapsed="false" customFormat="false" customHeight="true" hidden="false" ht="15" outlineLevel="0" r="221">
      <c r="A221" s="191" t="s">
        <v>4110</v>
      </c>
      <c r="B221" s="191" t="n">
        <f aca="false">Feuil1!Y221</f>
        <v>220</v>
      </c>
      <c r="C221" s="191" t="s">
        <v>4111</v>
      </c>
      <c r="D221" s="190" t="str">
        <f aca="false">Feuil1!U221</f>
        <v>http://www.micropole-institut.com/formations/business-intelligence/hyperion/hyperion-essbase-olap-server/HYP01/hyperion-essbase-fondamentaux-construire-une-application</v>
      </c>
      <c r="E221" s="191" t="s">
        <v>4112</v>
      </c>
      <c r="F221" s="191" t="str">
        <f aca="false">Feuil1!I221</f>
        <v>AESF</v>
      </c>
      <c r="G221" s="191" t="s">
        <v>4113</v>
      </c>
      <c r="H221" s="191" t="str">
        <f aca="false">Feuil1!T221</f>
        <v>Micropole Institut</v>
      </c>
      <c r="I221" s="191" t="s">
        <v>4114</v>
      </c>
    </row>
    <row collapsed="false" customFormat="false" customHeight="true" hidden="false" ht="15" outlineLevel="0" r="222">
      <c r="A222" s="191" t="s">
        <v>4110</v>
      </c>
      <c r="B222" s="191" t="n">
        <f aca="false">Feuil1!Y222</f>
        <v>221</v>
      </c>
      <c r="C222" s="191" t="s">
        <v>4111</v>
      </c>
      <c r="D222" s="190" t="str">
        <f aca="false">Feuil1!U222</f>
        <v>http://www.hsc-formation.fr/formations/essentiel_iso27001.html.fr</v>
      </c>
      <c r="E222" s="191" t="s">
        <v>4112</v>
      </c>
      <c r="F222" s="191" t="str">
        <f aca="false">Feuil1!I222</f>
        <v>SEIS</v>
      </c>
      <c r="G222" s="191" t="s">
        <v>4113</v>
      </c>
      <c r="H222" s="191" t="str">
        <f aca="false">Feuil1!T222</f>
        <v>HSC</v>
      </c>
      <c r="I222" s="191" t="s">
        <v>4114</v>
      </c>
    </row>
    <row collapsed="false" customFormat="false" customHeight="true" hidden="false" ht="15" outlineLevel="0" r="223">
      <c r="A223" s="191" t="s">
        <v>4110</v>
      </c>
      <c r="B223" s="191" t="n">
        <f aca="false">Feuil1!Y223</f>
        <v>222</v>
      </c>
      <c r="C223" s="191" t="s">
        <v>4111</v>
      </c>
      <c r="D223" s="190" t="str">
        <f aca="false">Feuil1!U223</f>
        <v>http://www.formation.fr.logica.com/detail-de-loffre.html?sid=3300&amp;lib=estimer-et-suivre-les-charges-du-projet.3300</v>
      </c>
      <c r="E223" s="191" t="s">
        <v>4112</v>
      </c>
      <c r="F223" s="191" t="str">
        <f aca="false">Feuil1!I223</f>
        <v>GECP</v>
      </c>
      <c r="G223" s="191" t="s">
        <v>4113</v>
      </c>
      <c r="H223" s="191" t="str">
        <f aca="false">Feuil1!T223</f>
        <v>Logica</v>
      </c>
      <c r="I223" s="191" t="s">
        <v>4114</v>
      </c>
    </row>
    <row collapsed="false" customFormat="false" customHeight="true" hidden="false" ht="15" outlineLevel="0" r="224">
      <c r="A224" s="191" t="s">
        <v>4110</v>
      </c>
      <c r="B224" s="191" t="n">
        <f aca="false">Feuil1!Y224</f>
        <v>223</v>
      </c>
      <c r="C224" s="191" t="s">
        <v>4111</v>
      </c>
      <c r="D224" s="190" t="str">
        <f aca="false">Feuil1!U224</f>
        <v>http://www.globalknowledge.fr/formation/cisco/sans-fil/cuwss.html</v>
      </c>
      <c r="E224" s="191" t="s">
        <v>4112</v>
      </c>
      <c r="F224" s="191" t="str">
        <f aca="false">Feuil1!I224</f>
        <v>CUWSS</v>
      </c>
      <c r="G224" s="191" t="s">
        <v>4113</v>
      </c>
      <c r="H224" s="191" t="str">
        <f aca="false">Feuil1!T224</f>
        <v>GKN/learneo</v>
      </c>
      <c r="I224" s="191" t="s">
        <v>4114</v>
      </c>
    </row>
    <row collapsed="false" customFormat="false" customHeight="true" hidden="false" ht="15" outlineLevel="0" r="225">
      <c r="A225" s="191" t="s">
        <v>4110</v>
      </c>
      <c r="B225" s="191" t="n">
        <f aca="false">Feuil1!Y225</f>
        <v>224</v>
      </c>
      <c r="C225" s="191" t="s">
        <v>4111</v>
      </c>
      <c r="D225" s="190" t="str">
        <f aca="false">Feuil1!U225</f>
        <v>http://www.pythagore-fd.fr/formations/catalogue/Systemes/SY110-formation-Eucalyptus-ConfigurationCloudEntreprise.jsp</v>
      </c>
      <c r="E225" s="191" t="s">
        <v>4112</v>
      </c>
      <c r="F225" s="191" t="str">
        <f aca="false">Feuil1!I225</f>
        <v>ICEU</v>
      </c>
      <c r="G225" s="191" t="s">
        <v>4113</v>
      </c>
      <c r="H225" s="191" t="str">
        <f aca="false">Feuil1!T225</f>
        <v>Pythagore</v>
      </c>
      <c r="I225" s="191" t="s">
        <v>4114</v>
      </c>
    </row>
    <row collapsed="false" customFormat="false" customHeight="true" hidden="false" ht="15" outlineLevel="0" r="226">
      <c r="A226" s="191" t="s">
        <v>4110</v>
      </c>
      <c r="B226" s="191" t="n">
        <f aca="false">Feuil1!Y226</f>
        <v>225</v>
      </c>
      <c r="C226" s="191" t="s">
        <v>4111</v>
      </c>
      <c r="D226" s="190" t="str">
        <f aca="false">Feuil1!U226</f>
        <v>http://www.edugroupe.com/page_recherche_detail.asp?keyword=buex21&amp;offset=0&amp;CodeProduit=BUEX21</v>
      </c>
      <c r="E226" s="191" t="s">
        <v>4112</v>
      </c>
      <c r="F226" s="191" t="str">
        <f aca="false">Feuil1!I226</f>
        <v>MECB</v>
      </c>
      <c r="G226" s="191" t="s">
        <v>4113</v>
      </c>
      <c r="H226" s="191" t="str">
        <f aca="false">Feuil1!T226</f>
        <v>Edugroupe</v>
      </c>
      <c r="I226" s="191" t="s">
        <v>4114</v>
      </c>
    </row>
    <row collapsed="false" customFormat="false" customHeight="true" hidden="false" ht="15" outlineLevel="0" r="227">
      <c r="A227" s="191" t="s">
        <v>4110</v>
      </c>
      <c r="B227" s="191" t="n">
        <f aca="false">Feuil1!Y227</f>
        <v>226</v>
      </c>
      <c r="C227" s="191" t="s">
        <v>4111</v>
      </c>
      <c r="D227" s="190" t="str">
        <f aca="false">Feuil1!U227</f>
        <v>http://www.edugroupe.com/page_recherche_detail.asp?keyword=buex29&amp;offset=0&amp;CodeProduit=BUEX29</v>
      </c>
      <c r="E227" s="191" t="s">
        <v>4112</v>
      </c>
      <c r="F227" s="191" t="str">
        <f aca="false">Feuil1!I227</f>
        <v>MEFA</v>
      </c>
      <c r="G227" s="191" t="s">
        <v>4113</v>
      </c>
      <c r="H227" s="191" t="str">
        <f aca="false">Feuil1!T227</f>
        <v>Edugroupe</v>
      </c>
      <c r="I227" s="191" t="s">
        <v>4114</v>
      </c>
    </row>
    <row collapsed="false" customFormat="false" customHeight="true" hidden="false" ht="15" outlineLevel="0" r="228">
      <c r="A228" s="191" t="s">
        <v>4110</v>
      </c>
      <c r="B228" s="191" t="n">
        <f aca="false">Feuil1!Y228</f>
        <v>227</v>
      </c>
      <c r="C228" s="191" t="s">
        <v>4111</v>
      </c>
      <c r="D228" s="190" t="str">
        <f aca="false">Feuil1!U228</f>
        <v>http://www.edugroupe.com/page_recherche_detail.asp?keyword=buex27&amp;offset=0&amp;CodeProduit=BUEX27</v>
      </c>
      <c r="E228" s="191" t="s">
        <v>4112</v>
      </c>
      <c r="F228" s="191" t="str">
        <f aca="false">Feuil1!I228</f>
        <v>MEFB</v>
      </c>
      <c r="G228" s="191" t="s">
        <v>4113</v>
      </c>
      <c r="H228" s="191" t="str">
        <f aca="false">Feuil1!T228</f>
        <v>Edugroupe</v>
      </c>
      <c r="I228" s="191" t="s">
        <v>4114</v>
      </c>
    </row>
    <row collapsed="false" customFormat="false" customHeight="true" hidden="false" ht="15" outlineLevel="0" r="229">
      <c r="A229" s="191" t="s">
        <v>4110</v>
      </c>
      <c r="B229" s="191" t="n">
        <f aca="false">Feuil1!Y229</f>
        <v>228</v>
      </c>
      <c r="C229" s="191" t="s">
        <v>4111</v>
      </c>
      <c r="D229" s="190" t="str">
        <f aca="false">Feuil1!U229</f>
        <v>http://www.edugroupe.com/page_recherche_detail.asp?keyword=buex28&amp;offset=0&amp;CodeProduit=BUEX28</v>
      </c>
      <c r="E229" s="191" t="s">
        <v>4112</v>
      </c>
      <c r="F229" s="191" t="str">
        <f aca="false">Feuil1!I229</f>
        <v>MEFC</v>
      </c>
      <c r="G229" s="191" t="s">
        <v>4113</v>
      </c>
      <c r="H229" s="191" t="str">
        <f aca="false">Feuil1!T229</f>
        <v>Edugroupe</v>
      </c>
      <c r="I229" s="191" t="s">
        <v>4114</v>
      </c>
    </row>
    <row collapsed="false" customFormat="false" customHeight="true" hidden="false" ht="15" outlineLevel="0" r="230">
      <c r="A230" s="191" t="s">
        <v>4110</v>
      </c>
      <c r="B230" s="191" t="n">
        <f aca="false">Feuil1!Y230</f>
        <v>229</v>
      </c>
      <c r="C230" s="191" t="s">
        <v>4111</v>
      </c>
      <c r="D230" s="190" t="str">
        <f aca="false">Feuil1!U230</f>
        <v>http://www.ib-formation.fr/formations/G_exchange-lotus-domino/MS5047_prendre-en-main-et-gerer-l-environnement-exchange-server-2007.html</v>
      </c>
      <c r="E230" s="191" t="s">
        <v>4112</v>
      </c>
      <c r="F230" s="191" t="str">
        <f aca="false">Feuil1!I230</f>
        <v>MEXI</v>
      </c>
      <c r="G230" s="191" t="s">
        <v>4113</v>
      </c>
      <c r="H230" s="191" t="str">
        <f aca="false">Feuil1!T230</f>
        <v>IB</v>
      </c>
      <c r="I230" s="191" t="s">
        <v>4114</v>
      </c>
    </row>
    <row collapsed="false" customFormat="false" customHeight="true" hidden="false" ht="15" outlineLevel="0" r="231">
      <c r="A231" s="191" t="s">
        <v>4110</v>
      </c>
      <c r="B231" s="191" t="n">
        <f aca="false">Feuil1!Y231</f>
        <v>230</v>
      </c>
      <c r="C231" s="191" t="s">
        <v>4111</v>
      </c>
      <c r="D231" s="190" t="str">
        <f aca="false">Feuil1!U231</f>
        <v>http://www.ib-formation.fr/formation--MS490.html</v>
      </c>
      <c r="E231" s="191" t="s">
        <v>4112</v>
      </c>
      <c r="F231" s="191" t="str">
        <f aca="false">Feuil1!I231</f>
        <v>MS10135</v>
      </c>
      <c r="G231" s="191" t="s">
        <v>4113</v>
      </c>
      <c r="H231" s="191" t="str">
        <f aca="false">Feuil1!T231</f>
        <v>IB/EDU/GKN</v>
      </c>
      <c r="I231" s="191" t="s">
        <v>4114</v>
      </c>
    </row>
    <row collapsed="false" customFormat="false" customHeight="true" hidden="false" ht="15" outlineLevel="0" r="232">
      <c r="A232" s="191" t="s">
        <v>4110</v>
      </c>
      <c r="B232" s="191" t="n">
        <f aca="false">Feuil1!Y232</f>
        <v>231</v>
      </c>
      <c r="C232" s="191" t="s">
        <v>4111</v>
      </c>
      <c r="D232" s="190" t="str">
        <f aca="false">Feuil1!U232</f>
        <v>http://www.ib-formation.fr/formation--MS492.html</v>
      </c>
      <c r="E232" s="191" t="s">
        <v>4112</v>
      </c>
      <c r="F232" s="191" t="str">
        <f aca="false">Feuil1!I232</f>
        <v>MS10233</v>
      </c>
      <c r="G232" s="191" t="s">
        <v>4113</v>
      </c>
      <c r="H232" s="191" t="str">
        <f aca="false">Feuil1!T232</f>
        <v>IB/Edugroupe</v>
      </c>
      <c r="I232" s="191" t="s">
        <v>4114</v>
      </c>
    </row>
    <row collapsed="false" customFormat="false" customHeight="true" hidden="false" ht="15" outlineLevel="0" r="233">
      <c r="A233" s="191" t="s">
        <v>4110</v>
      </c>
      <c r="B233" s="191" t="n">
        <f aca="false">Feuil1!Y233</f>
        <v>232</v>
      </c>
      <c r="C233" s="191" t="s">
        <v>4111</v>
      </c>
      <c r="D233" s="190" t="str">
        <f aca="false">Feuil1!U233</f>
        <v>http://www.globalknowledge.fr/formation/microsoft/communications_unifi%C3%A9es/m20341.html</v>
      </c>
      <c r="E233" s="191" t="s">
        <v>4112</v>
      </c>
      <c r="F233" s="191" t="str">
        <f aca="false">Feuil1!I233</f>
        <v>M20341</v>
      </c>
      <c r="G233" s="191" t="s">
        <v>4113</v>
      </c>
      <c r="H233" s="191" t="str">
        <f aca="false">Feuil1!T233</f>
        <v>GKN/edugroupe/IB</v>
      </c>
      <c r="I233" s="191" t="s">
        <v>4114</v>
      </c>
    </row>
    <row collapsed="false" customFormat="false" customHeight="true" hidden="false" ht="15" outlineLevel="0" r="234">
      <c r="A234" s="191" t="s">
        <v>4110</v>
      </c>
      <c r="B234" s="191" t="n">
        <f aca="false">Feuil1!Y234</f>
        <v>233</v>
      </c>
      <c r="C234" s="191" t="s">
        <v>4111</v>
      </c>
      <c r="D234" s="190" t="str">
        <f aca="false">Feuil1!U234</f>
        <v>http://www.edugroupe.com/pages/formation.asp?CodeProduit=MS5916&amp;formation=Exchange%20Server%202007</v>
      </c>
      <c r="E234" s="191" t="s">
        <v>4112</v>
      </c>
      <c r="F234" s="191" t="str">
        <f aca="false">Feuil1!I234</f>
        <v>M5916</v>
      </c>
      <c r="G234" s="191" t="s">
        <v>4113</v>
      </c>
      <c r="H234" s="191" t="str">
        <f aca="false">Feuil1!T234</f>
        <v>EDU</v>
      </c>
      <c r="I234" s="191" t="s">
        <v>4114</v>
      </c>
    </row>
    <row collapsed="false" customFormat="false" customHeight="true" hidden="false" ht="15" outlineLevel="0" r="235">
      <c r="A235" s="191" t="s">
        <v>4110</v>
      </c>
      <c r="B235" s="191" t="n">
        <f aca="false">Feuil1!Y235</f>
        <v>234</v>
      </c>
      <c r="C235" s="191" t="s">
        <v>4111</v>
      </c>
      <c r="D235" s="190" t="str">
        <f aca="false">Feuil1!U235</f>
        <v>http://www.globalknowledge.fr/formation/microsoft/communications-unifi%C3%A9es/m20342.html</v>
      </c>
      <c r="E235" s="191" t="s">
        <v>4112</v>
      </c>
      <c r="F235" s="191" t="str">
        <f aca="false">Feuil1!I235</f>
        <v>M20342</v>
      </c>
      <c r="G235" s="191" t="s">
        <v>4113</v>
      </c>
      <c r="H235" s="191" t="str">
        <f aca="false">Feuil1!T235</f>
        <v>GKN/EDUGROUPE/IB</v>
      </c>
      <c r="I235" s="191" t="s">
        <v>4114</v>
      </c>
    </row>
    <row collapsed="false" customFormat="false" customHeight="true" hidden="false" ht="15" outlineLevel="0" r="236">
      <c r="A236" s="191" t="s">
        <v>4110</v>
      </c>
      <c r="B236" s="191" t="n">
        <f aca="false">Feuil1!Y236</f>
        <v>235</v>
      </c>
      <c r="C236" s="191" t="s">
        <v>4111</v>
      </c>
      <c r="D236" s="190" t="str">
        <f aca="false">Feuil1!U236</f>
        <v>http://www.formation.fr.logica.com/detail-de-loffre.html?sid=2694&amp;lib=oracle---exploitation.2694</v>
      </c>
      <c r="E236" s="191" t="s">
        <v>4112</v>
      </c>
      <c r="F236" s="191" t="str">
        <f aca="false">Feuil1!I236</f>
        <v>BEOR</v>
      </c>
      <c r="G236" s="191" t="s">
        <v>4113</v>
      </c>
      <c r="H236" s="191" t="str">
        <f aca="false">Feuil1!T236</f>
        <v>logica</v>
      </c>
      <c r="I236" s="191" t="s">
        <v>4114</v>
      </c>
    </row>
    <row collapsed="false" customFormat="false" customHeight="true" hidden="false" ht="15" outlineLevel="0" r="237">
      <c r="A237" s="191" t="s">
        <v>4110</v>
      </c>
      <c r="B237" s="191" t="n">
        <f aca="false">Feuil1!Y237</f>
        <v>236</v>
      </c>
      <c r="C237" s="191" t="s">
        <v>4111</v>
      </c>
      <c r="D237" s="190" t="str">
        <f aca="false">Feuil1!U237</f>
        <v>http://www.ib-formation.fr/formations/G_strategie-et-management-informatique/MG853_externalisation-et-sous-traitance-informatique.html</v>
      </c>
      <c r="E237" s="191" t="s">
        <v>4112</v>
      </c>
      <c r="F237" s="191" t="str">
        <f aca="false">Feuil1!I237</f>
        <v>GPST</v>
      </c>
      <c r="G237" s="191" t="s">
        <v>4113</v>
      </c>
      <c r="H237" s="191" t="str">
        <f aca="false">Feuil1!T237</f>
        <v>IB</v>
      </c>
      <c r="I237" s="191" t="s">
        <v>4114</v>
      </c>
    </row>
    <row collapsed="false" customFormat="false" customHeight="true" hidden="false" ht="15" outlineLevel="0" r="238">
      <c r="A238" s="191" t="s">
        <v>4110</v>
      </c>
      <c r="B238" s="191" t="n">
        <f aca="false">Feuil1!Y238</f>
        <v>237</v>
      </c>
      <c r="C238" s="191" t="s">
        <v>4111</v>
      </c>
      <c r="D238" s="190" t="str">
        <f aca="false">Feuil1!U238</f>
        <v>http://www.objis.com/formation-java/Formation-ExtJS.html</v>
      </c>
      <c r="E238" s="191" t="s">
        <v>4112</v>
      </c>
      <c r="F238" s="191" t="str">
        <f aca="false">Feuil1!I238</f>
        <v>IEJS</v>
      </c>
      <c r="G238" s="191" t="s">
        <v>4113</v>
      </c>
      <c r="H238" s="191" t="str">
        <f aca="false">Feuil1!T238</f>
        <v>Objis</v>
      </c>
      <c r="I238" s="191" t="s">
        <v>4114</v>
      </c>
    </row>
    <row collapsed="false" customFormat="false" customHeight="true" hidden="false" ht="15" outlineLevel="0" r="239">
      <c r="A239" s="191" t="s">
        <v>4110</v>
      </c>
      <c r="B239" s="191" t="n">
        <f aca="false">Feuil1!Y239</f>
        <v>238</v>
      </c>
      <c r="C239" s="191" t="s">
        <v>4111</v>
      </c>
      <c r="D239" s="190" t="str">
        <f aca="false">Feuil1!U239</f>
        <v>http://www.orsys.fr/formation-Reseau-fibre-optique.asp</v>
      </c>
      <c r="E239" s="191" t="s">
        <v>4112</v>
      </c>
      <c r="F239" s="191" t="str">
        <f aca="false">Feuil1!I239</f>
        <v>RFMO</v>
      </c>
      <c r="G239" s="191" t="s">
        <v>4113</v>
      </c>
      <c r="H239" s="191" t="str">
        <f aca="false">Feuil1!T239</f>
        <v>Orsys</v>
      </c>
      <c r="I239" s="191" t="s">
        <v>4114</v>
      </c>
    </row>
    <row collapsed="false" customFormat="false" customHeight="true" hidden="false" ht="15" outlineLevel="0" r="240">
      <c r="A240" s="191" t="s">
        <v>4110</v>
      </c>
      <c r="B240" s="191" t="n">
        <f aca="false">Feuil1!Y240</f>
        <v>239</v>
      </c>
      <c r="C240" s="191" t="s">
        <v>4111</v>
      </c>
      <c r="D240" s="190" t="str">
        <f aca="false">Feuil1!U240</f>
        <v>http://www.ziggourat.com/formation-final-cut-pro-initiation-117-9-.html</v>
      </c>
      <c r="E240" s="191" t="s">
        <v>4112</v>
      </c>
      <c r="F240" s="191" t="str">
        <f aca="false">Feuil1!I240</f>
        <v>PFCS</v>
      </c>
      <c r="G240" s="191" t="s">
        <v>4113</v>
      </c>
      <c r="H240" s="191" t="str">
        <f aca="false">Feuil1!T240</f>
        <v>ziggourat</v>
      </c>
      <c r="I240" s="191" t="s">
        <v>4114</v>
      </c>
    </row>
    <row collapsed="false" customFormat="false" customHeight="true" hidden="false" ht="15" outlineLevel="0" r="241">
      <c r="A241" s="191" t="s">
        <v>4110</v>
      </c>
      <c r="B241" s="191" t="n">
        <f aca="false">Feuil1!Y241</f>
        <v>240</v>
      </c>
      <c r="C241" s="191" t="s">
        <v>4111</v>
      </c>
      <c r="D241" s="190" t="str">
        <f aca="false">Feuil1!U241</f>
        <v>http://www.ziggourat.com/formation-final-cut-pro-perfectionnement-180-9-.html</v>
      </c>
      <c r="E241" s="191" t="s">
        <v>4112</v>
      </c>
      <c r="F241" s="191" t="str">
        <f aca="false">Feuil1!I241</f>
        <v>PFSM</v>
      </c>
      <c r="G241" s="191" t="s">
        <v>4113</v>
      </c>
      <c r="H241" s="191" t="str">
        <f aca="false">Feuil1!T241</f>
        <v>Ziggourat</v>
      </c>
      <c r="I241" s="191" t="s">
        <v>4114</v>
      </c>
    </row>
    <row collapsed="false" customFormat="false" customHeight="true" hidden="false" ht="15" outlineLevel="0" r="242">
      <c r="A242" s="191" t="s">
        <v>4110</v>
      </c>
      <c r="B242" s="191" t="n">
        <f aca="false">Feuil1!Y242</f>
        <v>241</v>
      </c>
      <c r="C242" s="191" t="s">
        <v>4111</v>
      </c>
      <c r="D242" s="190" t="str">
        <f aca="false">Feuil1!U242</f>
        <v>http://www.bull-formation.com/formation/R%25C3%25A9seaux_et_s%25C3%25A9curit%25C3%25A9/S%25C3%25A9curit%25C3%25A9_des_r%25C3%25A9seaux%252C_internet%252C_firewall%252C_VPN%252C_.../993/</v>
      </c>
      <c r="E242" s="191" t="s">
        <v>4112</v>
      </c>
      <c r="F242" s="191" t="str">
        <f aca="false">Feuil1!I242</f>
        <v>RFAD</v>
      </c>
      <c r="G242" s="191" t="s">
        <v>4113</v>
      </c>
      <c r="H242" s="191" t="str">
        <f aca="false">Feuil1!T242</f>
        <v>BULL</v>
      </c>
      <c r="I242" s="191" t="s">
        <v>4114</v>
      </c>
    </row>
    <row collapsed="false" customFormat="false" customHeight="true" hidden="false" ht="15" outlineLevel="0" r="243">
      <c r="A243" s="191" t="s">
        <v>4110</v>
      </c>
      <c r="B243" s="191" t="n">
        <f aca="false">Feuil1!Y243</f>
        <v>242</v>
      </c>
      <c r="C243" s="191" t="s">
        <v>4111</v>
      </c>
      <c r="D243" s="190" t="str">
        <f aca="false">Feuil1!U243</f>
        <v>http://www.ib-formation.fr/formations/G_internet-et-mobilite/DEV200_dynamiser-un-site-web-avec-des-animations-flash.html</v>
      </c>
      <c r="E243" s="191" t="s">
        <v>4112</v>
      </c>
      <c r="F243" s="191" t="str">
        <f aca="false">Feuil1!I243</f>
        <v>IFPM</v>
      </c>
      <c r="G243" s="191" t="s">
        <v>4113</v>
      </c>
      <c r="H243" s="191" t="str">
        <f aca="false">Feuil1!T243</f>
        <v>IB</v>
      </c>
      <c r="I243" s="191" t="s">
        <v>4114</v>
      </c>
    </row>
    <row collapsed="false" customFormat="false" customHeight="true" hidden="false" ht="15" outlineLevel="0" r="244">
      <c r="A244" s="191" t="s">
        <v>4110</v>
      </c>
      <c r="B244" s="191" t="n">
        <f aca="false">Feuil1!Y244</f>
        <v>243</v>
      </c>
      <c r="C244" s="191" t="s">
        <v>4111</v>
      </c>
      <c r="D244" s="190" t="str">
        <f aca="false">Feuil1!U244</f>
        <v>http://www.ib-formation.fr/formations/G_internet-et-mobilite/LI260_developper-des-applications-avec-adobe-flex-4.html</v>
      </c>
      <c r="E244" s="191" t="s">
        <v>4112</v>
      </c>
      <c r="F244" s="191" t="str">
        <f aca="false">Feuil1!I244</f>
        <v>IFMA</v>
      </c>
      <c r="G244" s="191" t="s">
        <v>4113</v>
      </c>
      <c r="H244" s="191" t="str">
        <f aca="false">Feuil1!T244</f>
        <v>IB</v>
      </c>
      <c r="I244" s="191" t="s">
        <v>4114</v>
      </c>
    </row>
    <row collapsed="false" customFormat="false" customHeight="true" hidden="false" ht="15" outlineLevel="0" r="245">
      <c r="A245" s="191" t="s">
        <v>4110</v>
      </c>
      <c r="B245" s="191" t="n">
        <f aca="false">Feuil1!Y245</f>
        <v>244</v>
      </c>
      <c r="C245" s="191" t="s">
        <v>4111</v>
      </c>
      <c r="D245" s="190" t="str">
        <f aca="false">Feuil1!U245</f>
        <v>http://www.ib-formation.fr/formations/G_securite-sauvegarde-et-supervision/MS927_implementer-forefront-unified-access-gateway.html</v>
      </c>
      <c r="E245" s="191" t="s">
        <v>4112</v>
      </c>
      <c r="F245" s="191" t="str">
        <f aca="false">Feuil1!I245</f>
        <v>M50402</v>
      </c>
      <c r="G245" s="191" t="s">
        <v>4113</v>
      </c>
      <c r="H245" s="191" t="str">
        <f aca="false">Feuil1!T245</f>
        <v>IB/GKN/Edugroupe</v>
      </c>
      <c r="I245" s="191" t="s">
        <v>4114</v>
      </c>
    </row>
    <row collapsed="false" customFormat="false" customHeight="true" hidden="false" ht="15" outlineLevel="0" r="246">
      <c r="A246" s="191" t="s">
        <v>4110</v>
      </c>
      <c r="B246" s="191" t="n">
        <f aca="false">Feuil1!Y246</f>
        <v>245</v>
      </c>
      <c r="C246" s="191" t="s">
        <v>4111</v>
      </c>
      <c r="D246" s="190" t="str">
        <f aca="false">Feuil1!U246</f>
        <v>http://www.formation.fr.logica.com/detail-de-loffre.html?sid=2630&amp;lib=developpez-vos-competences-de-formateur.2630</v>
      </c>
      <c r="E246" s="191" t="s">
        <v>4112</v>
      </c>
      <c r="F246" s="191" t="str">
        <f aca="false">Feuil1!I246</f>
        <v>EDAA</v>
      </c>
      <c r="G246" s="191" t="s">
        <v>4113</v>
      </c>
      <c r="H246" s="191" t="str">
        <f aca="false">Feuil1!T246</f>
        <v>Logica</v>
      </c>
      <c r="I246" s="191" t="s">
        <v>4114</v>
      </c>
    </row>
    <row collapsed="false" customFormat="false" customHeight="true" hidden="false" ht="15" outlineLevel="0" r="247">
      <c r="A247" s="191" t="s">
        <v>4110</v>
      </c>
      <c r="B247" s="191" t="n">
        <f aca="false">Feuil1!Y247</f>
        <v>246</v>
      </c>
      <c r="C247" s="191" t="s">
        <v>4111</v>
      </c>
      <c r="D247" s="190" t="str">
        <f aca="false">Feuil1!U247</f>
        <v>http://www.alterway.fr/formation/formation-gerer-ses-projets-avec-ganttproject</v>
      </c>
      <c r="E247" s="191" t="s">
        <v>4112</v>
      </c>
      <c r="F247" s="191" t="str">
        <f aca="false">Feuil1!I247</f>
        <v>GPGP</v>
      </c>
      <c r="G247" s="191" t="s">
        <v>4113</v>
      </c>
      <c r="H247" s="191" t="str">
        <f aca="false">Feuil1!T247</f>
        <v>Alterway</v>
      </c>
      <c r="I247" s="191" t="s">
        <v>4114</v>
      </c>
    </row>
    <row collapsed="false" customFormat="false" customHeight="true" hidden="false" ht="15" outlineLevel="0" r="248">
      <c r="A248" s="191" t="s">
        <v>4110</v>
      </c>
      <c r="B248" s="191" t="n">
        <f aca="false">Feuil1!Y248</f>
        <v>247</v>
      </c>
      <c r="C248" s="191" t="s">
        <v>4111</v>
      </c>
      <c r="D248" s="190" t="str">
        <f aca="false">Feuil1!U248</f>
        <v>http://www.zenika.com/formation_birt.php</v>
      </c>
      <c r="E248" s="191" t="s">
        <v>4112</v>
      </c>
      <c r="F248" s="191" t="str">
        <f aca="false">Feuil1!I248</f>
        <v>JBIR</v>
      </c>
      <c r="G248" s="191" t="s">
        <v>4113</v>
      </c>
      <c r="H248" s="191" t="str">
        <f aca="false">Feuil1!T248</f>
        <v>zenika</v>
      </c>
      <c r="I248" s="191" t="s">
        <v>4114</v>
      </c>
    </row>
    <row collapsed="false" customFormat="false" customHeight="true" hidden="false" ht="15" outlineLevel="0" r="249">
      <c r="A249" s="191" t="s">
        <v>4110</v>
      </c>
      <c r="B249" s="191" t="n">
        <f aca="false">Feuil1!Y249</f>
        <v>248</v>
      </c>
      <c r="C249" s="191" t="s">
        <v>4111</v>
      </c>
      <c r="D249" s="190" t="str">
        <f aca="false">Feuil1!U249</f>
        <v>http://www.ib-formation.fr/formations/G_gestion-de-projets-et-methodes/MG711_gerer-des-projets-informatiques-complexes.html</v>
      </c>
      <c r="E249" s="191" t="s">
        <v>4112</v>
      </c>
      <c r="F249" s="191" t="str">
        <f aca="false">Feuil1!I249</f>
        <v>FGPC</v>
      </c>
      <c r="G249" s="191" t="s">
        <v>4113</v>
      </c>
      <c r="H249" s="191" t="str">
        <f aca="false">Feuil1!T249</f>
        <v>IB</v>
      </c>
      <c r="I249" s="191" t="s">
        <v>4114</v>
      </c>
    </row>
    <row collapsed="false" customFormat="false" customHeight="true" hidden="false" ht="15" outlineLevel="0" r="250">
      <c r="A250" s="191" t="s">
        <v>4110</v>
      </c>
      <c r="B250" s="191" t="n">
        <f aca="false">Feuil1!Y250</f>
        <v>249</v>
      </c>
      <c r="C250" s="191" t="s">
        <v>4111</v>
      </c>
      <c r="D250" s="190" t="str">
        <f aca="false">Feuil1!U250</f>
        <v>http://formation.infhotep.com/performance-et-disponibilite-des-systemes-d.html</v>
      </c>
      <c r="E250" s="191" t="s">
        <v>4112</v>
      </c>
      <c r="F250" s="191" t="str">
        <f aca="false">Feuil1!I250</f>
        <v>FGAP</v>
      </c>
      <c r="G250" s="191" t="s">
        <v>4113</v>
      </c>
      <c r="H250" s="191" t="str">
        <f aca="false">Feuil1!T250</f>
        <v>Infhotep</v>
      </c>
      <c r="I250" s="191" t="s">
        <v>4114</v>
      </c>
    </row>
    <row collapsed="false" customFormat="false" customHeight="true" hidden="false" ht="15" outlineLevel="0" r="251">
      <c r="A251" s="191" t="s">
        <v>4110</v>
      </c>
      <c r="B251" s="191" t="n">
        <f aca="false">Feuil1!Y251</f>
        <v>250</v>
      </c>
      <c r="C251" s="191" t="s">
        <v>4111</v>
      </c>
      <c r="D251" s="190" t="str">
        <f aca="false">Feuil1!U251</f>
        <v>http://www.firstgroup-formations.fr/stress-et-%C3%A9nergies/combattre-stress</v>
      </c>
      <c r="E251" s="191" t="s">
        <v>4112</v>
      </c>
      <c r="F251" s="191" t="str">
        <f aca="false">Feuil1!I251</f>
        <v>EDGS</v>
      </c>
      <c r="G251" s="191" t="s">
        <v>4113</v>
      </c>
      <c r="H251" s="191" t="str">
        <f aca="false">Feuil1!T251</f>
        <v>First Group/Infhotep</v>
      </c>
      <c r="I251" s="191" t="s">
        <v>4114</v>
      </c>
    </row>
    <row collapsed="false" customFormat="false" customHeight="true" hidden="false" ht="15" outlineLevel="0" r="252">
      <c r="A252" s="191" t="s">
        <v>4110</v>
      </c>
      <c r="B252" s="191" t="n">
        <f aca="false">Feuil1!Y252</f>
        <v>251</v>
      </c>
      <c r="C252" s="191" t="s">
        <v>4111</v>
      </c>
      <c r="D252" s="190" t="str">
        <f aca="false">Feuil1!U252</f>
        <v>http://www.formation.fr.logica.com/detail-de-loffre.html?sid=3024&amp;lib=gerer-son-temps-et-ses-priorites.3024</v>
      </c>
      <c r="E252" s="191" t="s">
        <v>4112</v>
      </c>
      <c r="F252" s="191" t="str">
        <f aca="false">Feuil1!I252</f>
        <v>EDGT</v>
      </c>
      <c r="G252" s="191" t="s">
        <v>4113</v>
      </c>
      <c r="H252" s="191" t="str">
        <f aca="false">Feuil1!T252</f>
        <v>Logica/First Group/infhotep/LTI</v>
      </c>
      <c r="I252" s="191" t="s">
        <v>4114</v>
      </c>
    </row>
    <row collapsed="false" customFormat="false" customHeight="true" hidden="false" ht="15" outlineLevel="0" r="253">
      <c r="A253" s="191" t="s">
        <v>4110</v>
      </c>
      <c r="B253" s="191" t="n">
        <f aca="false">Feuil1!Y253</f>
        <v>252</v>
      </c>
      <c r="C253" s="191" t="s">
        <v>4111</v>
      </c>
      <c r="D253" s="190" t="str">
        <f aca="false">Feuil1!U253</f>
        <v>http://www.formation.fr.logica.com/detail-de-loffre.html?sid=3294&amp;lib=la-gestion-de-projet-en-maitrise-douvrage.3294</v>
      </c>
      <c r="E253" s="191" t="s">
        <v>4112</v>
      </c>
      <c r="F253" s="191" t="str">
        <f aca="false">Feuil1!I253</f>
        <v>GPMO</v>
      </c>
      <c r="G253" s="191" t="s">
        <v>4113</v>
      </c>
      <c r="H253" s="191" t="str">
        <f aca="false">Feuil1!T253</f>
        <v>Logica</v>
      </c>
      <c r="I253" s="191" t="s">
        <v>4114</v>
      </c>
    </row>
    <row collapsed="false" customFormat="false" customHeight="true" hidden="false" ht="15" outlineLevel="0" r="254">
      <c r="A254" s="191" t="s">
        <v>4110</v>
      </c>
      <c r="B254" s="191" t="n">
        <f aca="false">Feuil1!Y254</f>
        <v>253</v>
      </c>
      <c r="C254" s="191" t="s">
        <v>4111</v>
      </c>
      <c r="D254" s="190" t="str">
        <f aca="false">Feuil1!U254</f>
        <v>http://www.ib-formation.fr/formations/G_gestion-de-projets-et-methodes/MG710_l-essentiel-pour-conduire-un-projet-informatique.html</v>
      </c>
      <c r="E254" s="191" t="s">
        <v>4112</v>
      </c>
      <c r="F254" s="191" t="str">
        <f aca="false">Feuil1!I254</f>
        <v>GGPI</v>
      </c>
      <c r="G254" s="191" t="s">
        <v>4113</v>
      </c>
      <c r="H254" s="191" t="str">
        <f aca="false">Feuil1!T254</f>
        <v>IB</v>
      </c>
      <c r="I254" s="191" t="s">
        <v>4114</v>
      </c>
    </row>
    <row collapsed="false" customFormat="false" customHeight="true" hidden="false" ht="15" outlineLevel="0" r="255">
      <c r="A255" s="191" t="s">
        <v>4110</v>
      </c>
      <c r="B255" s="191" t="n">
        <f aca="false">Feuil1!Y255</f>
        <v>254</v>
      </c>
      <c r="C255" s="191" t="s">
        <v>4111</v>
      </c>
      <c r="D255" s="190" t="str">
        <f aca="false">Feuil1!U255</f>
        <v>http://www.hsc-formation.fr/formations/rma.html.fr</v>
      </c>
      <c r="E255" s="191" t="s">
        <v>4112</v>
      </c>
      <c r="F255" s="191" t="str">
        <f aca="false">Feuil1!I255</f>
        <v>GRAV</v>
      </c>
      <c r="G255" s="191" t="s">
        <v>4113</v>
      </c>
      <c r="H255" s="191" t="str">
        <f aca="false">Feuil1!T255</f>
        <v>HSC</v>
      </c>
      <c r="I255" s="191" t="s">
        <v>4114</v>
      </c>
    </row>
    <row collapsed="false" customFormat="false" customHeight="true" hidden="false" ht="15" outlineLevel="0" r="256">
      <c r="A256" s="191" t="s">
        <v>4110</v>
      </c>
      <c r="B256" s="191" t="n">
        <f aca="false">Feuil1!Y256</f>
        <v>255</v>
      </c>
      <c r="C256" s="191" t="s">
        <v>4111</v>
      </c>
      <c r="D256" s="190" t="str">
        <f aca="false">Feuil1!U256</f>
        <v>http://www.pythagore-fd.fr/formations/catalogue/Langages/Outils/LW003-GoogleAppEngine.jsp</v>
      </c>
      <c r="E256" s="191" t="s">
        <v>4112</v>
      </c>
      <c r="F256" s="191" t="str">
        <f aca="false">Feuil1!I256</f>
        <v>DGAE</v>
      </c>
      <c r="G256" s="191" t="s">
        <v>4113</v>
      </c>
      <c r="H256" s="191" t="str">
        <f aca="false">Feuil1!T256</f>
        <v>PYTHAGORE</v>
      </c>
      <c r="I256" s="191" t="s">
        <v>4114</v>
      </c>
    </row>
    <row collapsed="false" customFormat="false" customHeight="true" hidden="false" ht="15" outlineLevel="0" r="257">
      <c r="A257" s="191" t="s">
        <v>4110</v>
      </c>
      <c r="B257" s="191" t="n">
        <f aca="false">Feuil1!Y257</f>
        <v>256</v>
      </c>
      <c r="C257" s="191" t="s">
        <v>4111</v>
      </c>
      <c r="D257" s="190" t="str">
        <f aca="false">Feuil1!U257</f>
        <v>http://www.pythagore-fd.fr/formations/catalogue/Applications/openoffice/AW002-GoogleApps.jsp</v>
      </c>
      <c r="E257" s="191" t="s">
        <v>4112</v>
      </c>
      <c r="F257" s="191" t="str">
        <f aca="false">Feuil1!I257</f>
        <v>DGAU</v>
      </c>
      <c r="G257" s="191" t="s">
        <v>4113</v>
      </c>
      <c r="H257" s="191" t="str">
        <f aca="false">Feuil1!T257</f>
        <v>PYTHAGORE</v>
      </c>
      <c r="I257" s="191" t="s">
        <v>4114</v>
      </c>
    </row>
    <row collapsed="false" customFormat="false" customHeight="true" hidden="false" ht="15" outlineLevel="0" r="258">
      <c r="A258" s="191" t="s">
        <v>4110</v>
      </c>
      <c r="B258" s="191" t="n">
        <f aca="false">Feuil1!Y258</f>
        <v>257</v>
      </c>
      <c r="C258" s="191" t="s">
        <v>4111</v>
      </c>
      <c r="D258" s="190" t="str">
        <f aca="false">Feuil1!U258</f>
        <v>http://www.ib-formation.fr/formations/G_strategie-et-management-informatique/SEM62_la-gouvernance-informatique.html</v>
      </c>
      <c r="E258" s="191" t="s">
        <v>4112</v>
      </c>
      <c r="F258" s="191" t="str">
        <f aca="false">Feuil1!I258</f>
        <v>FGSI</v>
      </c>
      <c r="G258" s="191" t="s">
        <v>4113</v>
      </c>
      <c r="H258" s="191" t="str">
        <f aca="false">Feuil1!T258</f>
        <v>IB/infhotep</v>
      </c>
      <c r="I258" s="191" t="s">
        <v>4114</v>
      </c>
    </row>
    <row collapsed="false" customFormat="false" customHeight="true" hidden="false" ht="15" outlineLevel="0" r="259">
      <c r="A259" s="191" t="s">
        <v>4110</v>
      </c>
      <c r="B259" s="191" t="n">
        <f aca="false">Feuil1!Y259</f>
        <v>258</v>
      </c>
      <c r="C259" s="191" t="s">
        <v>4111</v>
      </c>
      <c r="D259" s="190" t="str">
        <f aca="false">Feuil1!U259</f>
        <v>http://www.formation.fr.logica.com/detail-de-loffre.html?sid=3211&amp;lib=ajax---developpement-java-ee-avec-gwt.3211</v>
      </c>
      <c r="E259" s="191" t="s">
        <v>4112</v>
      </c>
      <c r="F259" s="191" t="str">
        <f aca="false">Feuil1!I259</f>
        <v>DGWT</v>
      </c>
      <c r="G259" s="191" t="s">
        <v>4113</v>
      </c>
      <c r="H259" s="191" t="str">
        <f aca="false">Feuil1!T259</f>
        <v>Logica/zenika</v>
      </c>
      <c r="I259" s="191" t="s">
        <v>4114</v>
      </c>
    </row>
    <row collapsed="false" customFormat="false" customHeight="true" hidden="false" ht="15" outlineLevel="0" r="260">
      <c r="A260" s="191" t="s">
        <v>4110</v>
      </c>
      <c r="B260" s="191" t="n">
        <f aca="false">Feuil1!Y260</f>
        <v>259</v>
      </c>
      <c r="C260" s="191" t="s">
        <v>4111</v>
      </c>
      <c r="D260" s="190" t="str">
        <f aca="false">Feuil1!U260</f>
        <v>http://www.oxiane.com/formation_jp-hib2_java_hibernate_avance.html</v>
      </c>
      <c r="E260" s="191" t="s">
        <v>4112</v>
      </c>
      <c r="F260" s="191" t="str">
        <f aca="false">Feuil1!I260</f>
        <v>JGAH</v>
      </c>
      <c r="G260" s="191" t="s">
        <v>4113</v>
      </c>
      <c r="H260" s="191" t="str">
        <f aca="false">Feuil1!T260</f>
        <v>Oxiane/Logica</v>
      </c>
      <c r="I260" s="191" t="s">
        <v>4114</v>
      </c>
    </row>
    <row collapsed="false" customFormat="false" customHeight="true" hidden="false" ht="15" outlineLevel="0" r="261">
      <c r="A261" s="191" t="s">
        <v>4110</v>
      </c>
      <c r="B261" s="191" t="n">
        <f aca="false">Feuil1!Y261</f>
        <v>260</v>
      </c>
      <c r="C261" s="191" t="s">
        <v>4111</v>
      </c>
      <c r="D261" s="190" t="str">
        <f aca="false">Feuil1!U261</f>
        <v>http://www.ziggourat.com/stage.php?formation-adobe-illustrator-initiation&amp;stageid=1&amp;page=8</v>
      </c>
      <c r="E261" s="191" t="s">
        <v>4112</v>
      </c>
      <c r="F261" s="191" t="str">
        <f aca="false">Feuil1!I261</f>
        <v>JHIB</v>
      </c>
      <c r="G261" s="191" t="s">
        <v>4113</v>
      </c>
      <c r="H261" s="191" t="str">
        <f aca="false">Feuil1!T261</f>
        <v>BULL/IB/Logica</v>
      </c>
      <c r="I261" s="191" t="s">
        <v>4114</v>
      </c>
    </row>
    <row collapsed="false" customFormat="false" customHeight="true" hidden="false" ht="15" outlineLevel="0" r="262">
      <c r="A262" s="191" t="s">
        <v>4110</v>
      </c>
      <c r="B262" s="191" t="n">
        <f aca="false">Feuil1!Y262</f>
        <v>261</v>
      </c>
      <c r="C262" s="191" t="s">
        <v>4111</v>
      </c>
      <c r="D262" s="190" t="str">
        <f aca="false">Feuil1!U262</f>
        <v>\\figeac\..\..\..\Utilisateurs\AA_Echanges_Commun\nouveaux cours\2011\Ambre Systems UNIX Jean Marc Lacoste\CatAmbre2011final.pdf</v>
      </c>
      <c r="E262" s="191" t="s">
        <v>4112</v>
      </c>
      <c r="F262" s="191" t="str">
        <f aca="false">Feuil1!I262</f>
        <v>UXHP</v>
      </c>
      <c r="G262" s="191" t="s">
        <v>4113</v>
      </c>
      <c r="H262" s="191" t="str">
        <f aca="false">Feuil1!T262</f>
        <v>Ambre systems</v>
      </c>
      <c r="I262" s="191" t="s">
        <v>4114</v>
      </c>
    </row>
    <row collapsed="false" customFormat="false" customHeight="true" hidden="false" ht="15" outlineLevel="0" r="263">
      <c r="A263" s="191" t="s">
        <v>4110</v>
      </c>
      <c r="B263" s="191" t="n">
        <f aca="false">Feuil1!Y263</f>
        <v>262</v>
      </c>
      <c r="C263" s="191" t="s">
        <v>4111</v>
      </c>
      <c r="D263" s="190" t="str">
        <f aca="false">Feuil1!U263</f>
        <v>http://www.bull-formation.com/formation/D%25C3%25A9veloppement_-_Internet/Architecture_Web_simple_et_RIA/D%25C3%25A9velopper_une_application_Web_simple/406/</v>
      </c>
      <c r="E263" s="191" t="s">
        <v>4112</v>
      </c>
      <c r="F263" s="191" t="str">
        <f aca="false">Feuil1!I263</f>
        <v>IHTM</v>
      </c>
      <c r="G263" s="191" t="s">
        <v>4113</v>
      </c>
      <c r="H263" s="191" t="str">
        <f aca="false">Feuil1!T263</f>
        <v>Bull</v>
      </c>
      <c r="I263" s="191" t="s">
        <v>4114</v>
      </c>
    </row>
    <row collapsed="false" customFormat="false" customHeight="true" hidden="false" ht="15" outlineLevel="0" r="264">
      <c r="A264" s="191" t="s">
        <v>4110</v>
      </c>
      <c r="B264" s="191" t="n">
        <f aca="false">Feuil1!Y264</f>
        <v>263</v>
      </c>
      <c r="C264" s="191" t="s">
        <v>4111</v>
      </c>
      <c r="D264" s="190" t="str">
        <f aca="false">Feuil1!U264</f>
        <v>http://www.ib-formation.fr/formation--MS401.html</v>
      </c>
      <c r="E264" s="191" t="s">
        <v>4112</v>
      </c>
      <c r="F264" s="191" t="str">
        <f aca="false">Feuil1!I264</f>
        <v>MS10215</v>
      </c>
      <c r="G264" s="191" t="s">
        <v>4113</v>
      </c>
      <c r="H264" s="191" t="str">
        <f aca="false">Feuil1!T264</f>
        <v>IB/edugroupe</v>
      </c>
      <c r="I264" s="191" t="s">
        <v>4114</v>
      </c>
    </row>
    <row collapsed="false" customFormat="false" customHeight="true" hidden="false" ht="15" outlineLevel="0" r="265">
      <c r="A265" s="191" t="s">
        <v>4110</v>
      </c>
      <c r="B265" s="191" t="n">
        <f aca="false">Feuil1!Y265</f>
        <v>264</v>
      </c>
      <c r="C265" s="191" t="s">
        <v>4111</v>
      </c>
      <c r="D265" s="190" t="str">
        <f aca="false">Feuil1!U265</f>
        <v>http://www.globalknowledge.fr/formation/microsoft/virtualisation/gkhyperv3.html</v>
      </c>
      <c r="E265" s="191" t="s">
        <v>4112</v>
      </c>
      <c r="F265" s="191" t="str">
        <f aca="false">Feuil1!I265</f>
        <v>MHYT</v>
      </c>
      <c r="G265" s="191" t="s">
        <v>4113</v>
      </c>
      <c r="H265" s="191" t="str">
        <f aca="false">Feuil1!T265</f>
        <v>GKN</v>
      </c>
      <c r="I265" s="191" t="s">
        <v>4114</v>
      </c>
    </row>
    <row collapsed="false" customFormat="false" customHeight="true" hidden="false" ht="15" outlineLevel="0" r="266">
      <c r="A266" s="191" t="s">
        <v>4110</v>
      </c>
      <c r="B266" s="191" t="n">
        <f aca="false">Feuil1!Y266</f>
        <v>265</v>
      </c>
      <c r="C266" s="191" t="s">
        <v>4111</v>
      </c>
      <c r="D266" s="190" t="str">
        <f aca="false">Feuil1!U266</f>
        <v>https://www-304.ibm.com/jct03001c/services/learning/ites.wss/fr/fr?pageType=course_description&amp;courseCode=OE98FR</v>
      </c>
      <c r="E266" s="191" t="s">
        <v>4112</v>
      </c>
      <c r="F266" s="191" t="str">
        <f aca="false">Feuil1!I266</f>
        <v>OE98FR</v>
      </c>
      <c r="G266" s="191" t="s">
        <v>4113</v>
      </c>
      <c r="H266" s="191" t="str">
        <f aca="false">Feuil1!T266</f>
        <v>IBM</v>
      </c>
      <c r="I266" s="191" t="s">
        <v>4114</v>
      </c>
    </row>
    <row collapsed="false" customFormat="false" customHeight="true" hidden="false" ht="15" outlineLevel="0" r="267">
      <c r="A267" s="191" t="s">
        <v>4110</v>
      </c>
      <c r="B267" s="191" t="n">
        <f aca="false">Feuil1!Y267</f>
        <v>266</v>
      </c>
      <c r="C267" s="191" t="s">
        <v>4111</v>
      </c>
      <c r="D267" s="190" t="str">
        <f aca="false">Feuil1!U267</f>
        <v>http://www-304.ibm.com/jct03001c/services/learning/ites.wss/fr/fr?pageType=course_description&amp;courseCode=an11FR</v>
      </c>
      <c r="E267" s="191" t="s">
        <v>4112</v>
      </c>
      <c r="F267" s="191" t="str">
        <f aca="false">Feuil1!I267</f>
        <v>AN11FR</v>
      </c>
      <c r="G267" s="191" t="s">
        <v>4113</v>
      </c>
      <c r="H267" s="191" t="str">
        <f aca="false">Feuil1!T267</f>
        <v>IBM</v>
      </c>
      <c r="I267" s="191" t="s">
        <v>4114</v>
      </c>
    </row>
    <row collapsed="false" customFormat="false" customHeight="true" hidden="false" ht="15" outlineLevel="0" r="268">
      <c r="A268" s="191" t="s">
        <v>4110</v>
      </c>
      <c r="B268" s="191" t="n">
        <f aca="false">Feuil1!Y268</f>
        <v>267</v>
      </c>
      <c r="C268" s="191" t="s">
        <v>4111</v>
      </c>
      <c r="D268" s="190" t="str">
        <f aca="false">Feuil1!U268</f>
        <v>http://www-304.ibm.com/jct03001c/services/learning/ites.wss/fr/fr?pageType=course_description&amp;courseCode=AN30FR</v>
      </c>
      <c r="E268" s="191" t="s">
        <v>4112</v>
      </c>
      <c r="F268" s="191" t="str">
        <f aca="false">Feuil1!I268</f>
        <v>AN30FR</v>
      </c>
      <c r="G268" s="191" t="s">
        <v>4113</v>
      </c>
      <c r="H268" s="191" t="str">
        <f aca="false">Feuil1!T268</f>
        <v>IBM</v>
      </c>
      <c r="I268" s="191" t="s">
        <v>4114</v>
      </c>
    </row>
    <row collapsed="false" customFormat="false" customHeight="true" hidden="false" ht="15" outlineLevel="0" r="269">
      <c r="A269" s="191" t="s">
        <v>4110</v>
      </c>
      <c r="B269" s="191" t="n">
        <f aca="false">Feuil1!Y269</f>
        <v>268</v>
      </c>
      <c r="C269" s="191" t="s">
        <v>4111</v>
      </c>
      <c r="D269" s="190" t="str">
        <f aca="false">Feuil1!U269</f>
        <v>http://www-304.ibm.com/jct03001c/services/learning/ites.wss/fr/fr?pageType=course_description&amp;courseCode=AN31FR</v>
      </c>
      <c r="E269" s="191" t="s">
        <v>4112</v>
      </c>
      <c r="F269" s="191" t="str">
        <f aca="false">Feuil1!I269</f>
        <v>AN31FR</v>
      </c>
      <c r="G269" s="191" t="s">
        <v>4113</v>
      </c>
      <c r="H269" s="191" t="str">
        <f aca="false">Feuil1!T269</f>
        <v>IBM</v>
      </c>
      <c r="I269" s="191" t="s">
        <v>4114</v>
      </c>
    </row>
    <row collapsed="false" customFormat="false" customHeight="true" hidden="false" ht="15" outlineLevel="0" r="270">
      <c r="A270" s="191" t="s">
        <v>4110</v>
      </c>
      <c r="B270" s="191" t="n">
        <f aca="false">Feuil1!Y270</f>
        <v>269</v>
      </c>
      <c r="C270" s="191" t="s">
        <v>4111</v>
      </c>
      <c r="D270" s="190" t="str">
        <f aca="false">Feuil1!U270</f>
        <v>http://www.ib-formation.fr/formations/G_windows/MS6427_configurer-et-depanner-iis-7-0-sous-windows-server-2008.html</v>
      </c>
      <c r="E270" s="191" t="s">
        <v>4112</v>
      </c>
      <c r="F270" s="191" t="str">
        <f aca="false">Feuil1!I270</f>
        <v>IISW</v>
      </c>
      <c r="G270" s="191" t="s">
        <v>4113</v>
      </c>
      <c r="H270" s="191" t="str">
        <f aca="false">Feuil1!T270</f>
        <v>IB/EDU/GKN</v>
      </c>
      <c r="I270" s="191" t="s">
        <v>4114</v>
      </c>
    </row>
    <row collapsed="false" customFormat="false" customHeight="true" hidden="false" ht="15" outlineLevel="0" r="271">
      <c r="A271" s="191" t="s">
        <v>4110</v>
      </c>
      <c r="B271" s="191" t="n">
        <f aca="false">Feuil1!Y271</f>
        <v>270</v>
      </c>
      <c r="C271" s="191" t="s">
        <v>4111</v>
      </c>
      <c r="D271" s="190" t="str">
        <f aca="false">Feuil1!U271</f>
        <v>http://www.ziggourat.com/stage.php?stageid=19&amp;page=9&amp;cherchecritere=illustrator</v>
      </c>
      <c r="E271" s="191" t="s">
        <v>4112</v>
      </c>
      <c r="F271" s="191" t="str">
        <f aca="false">Feuil1!I271</f>
        <v>PILP</v>
      </c>
      <c r="G271" s="191" t="s">
        <v>4113</v>
      </c>
      <c r="H271" s="191" t="str">
        <f aca="false">Feuil1!T271</f>
        <v>Ziggourat</v>
      </c>
      <c r="I271" s="191" t="s">
        <v>4114</v>
      </c>
    </row>
    <row collapsed="false" customFormat="false" customHeight="true" hidden="false" ht="15" outlineLevel="0" r="272">
      <c r="A272" s="191" t="s">
        <v>4110</v>
      </c>
      <c r="B272" s="191" t="n">
        <f aca="false">Feuil1!Y272</f>
        <v>271</v>
      </c>
      <c r="C272" s="191" t="s">
        <v>4111</v>
      </c>
      <c r="D272" s="190" t="str">
        <f aca="false">Feuil1!U272</f>
        <v>http://www.ziggourat.com/stage.php?formation-adobe-illustrator-initiation&amp;stageid=1&amp;page=8</v>
      </c>
      <c r="E272" s="191" t="s">
        <v>4112</v>
      </c>
      <c r="F272" s="191" t="str">
        <f aca="false">Feuil1!I272</f>
        <v>PIPM</v>
      </c>
      <c r="G272" s="191" t="s">
        <v>4113</v>
      </c>
      <c r="H272" s="191" t="str">
        <f aca="false">Feuil1!T272</f>
        <v>Ziggourat</v>
      </c>
      <c r="I272" s="191" t="s">
        <v>4114</v>
      </c>
    </row>
    <row collapsed="false" customFormat="false" customHeight="true" hidden="false" ht="15" outlineLevel="0" r="273">
      <c r="A273" s="191" t="s">
        <v>4110</v>
      </c>
      <c r="B273" s="191" t="n">
        <f aca="false">Feuil1!Y273</f>
        <v>272</v>
      </c>
      <c r="C273" s="191" t="s">
        <v>4111</v>
      </c>
      <c r="D273" s="190" t="str">
        <f aca="false">Feuil1!U273</f>
        <v>http://www.firstgroup-formations.fr/valorisation-soi-posture-et-parcours/image-soi-charisme-et-impact</v>
      </c>
      <c r="E273" s="191" t="s">
        <v>4112</v>
      </c>
      <c r="F273" s="191" t="str">
        <f aca="false">Feuil1!I273</f>
        <v>EDVI</v>
      </c>
      <c r="G273" s="191" t="s">
        <v>4113</v>
      </c>
      <c r="H273" s="191" t="str">
        <f aca="false">Feuil1!T273</f>
        <v>First Group</v>
      </c>
      <c r="I273" s="191" t="s">
        <v>4114</v>
      </c>
    </row>
    <row collapsed="false" customFormat="false" customHeight="true" hidden="false" ht="15" outlineLevel="0" r="274">
      <c r="A274" s="191" t="s">
        <v>4110</v>
      </c>
      <c r="B274" s="191" t="n">
        <f aca="false">Feuil1!Y274</f>
        <v>273</v>
      </c>
      <c r="C274" s="191" t="s">
        <v>4111</v>
      </c>
      <c r="D274" s="190" t="str">
        <f aca="false">Feuil1!U274</f>
        <v>http://www.globalknowledge.fr/formation/microsoft/communications-unifi%C3%A9es/m20337.html</v>
      </c>
      <c r="E274" s="191" t="s">
        <v>4112</v>
      </c>
      <c r="F274" s="191" t="str">
        <f aca="false">Feuil1!I274</f>
        <v>M20337</v>
      </c>
      <c r="G274" s="191" t="s">
        <v>4113</v>
      </c>
      <c r="H274" s="191" t="str">
        <f aca="false">Feuil1!T274</f>
        <v>GKN/EDU</v>
      </c>
      <c r="I274" s="191" t="s">
        <v>4114</v>
      </c>
    </row>
    <row collapsed="false" customFormat="false" customHeight="true" hidden="false" ht="15" outlineLevel="0" r="275">
      <c r="A275" s="191" t="s">
        <v>4110</v>
      </c>
      <c r="B275" s="191" t="n">
        <f aca="false">Feuil1!Y275</f>
        <v>274</v>
      </c>
      <c r="C275" s="191" t="s">
        <v>4111</v>
      </c>
      <c r="D275" s="190" t="str">
        <f aca="false">Feuil1!U275</f>
        <v>http://www.ib-formation.fr/formations/G_oracle-sql-server-mysql-/M10776_implementer-une-base-de-donnees-sql-server-2012.html</v>
      </c>
      <c r="E275" s="191" t="s">
        <v>4112</v>
      </c>
      <c r="F275" s="191" t="str">
        <f aca="false">Feuil1!I275</f>
        <v>BSAA</v>
      </c>
      <c r="G275" s="191" t="s">
        <v>4113</v>
      </c>
      <c r="H275" s="191" t="str">
        <f aca="false">Feuil1!T275</f>
        <v>IB/GKN/Bull</v>
      </c>
      <c r="I275" s="191" t="s">
        <v>4114</v>
      </c>
    </row>
    <row collapsed="false" customFormat="false" customHeight="true" hidden="false" ht="15" outlineLevel="0" r="276">
      <c r="A276" s="191" t="s">
        <v>4110</v>
      </c>
      <c r="B276" s="191" t="n">
        <f aca="false">Feuil1!Y276</f>
        <v>275</v>
      </c>
      <c r="C276" s="191" t="s">
        <v>4111</v>
      </c>
      <c r="D276" s="190" t="str">
        <f aca="false">Feuil1!U276</f>
        <v>http://www.globalknowledge.fr/formation/cisco/routage_et_commutation/qos.html</v>
      </c>
      <c r="E276" s="191" t="s">
        <v>4112</v>
      </c>
      <c r="F276" s="191" t="str">
        <f aca="false">Feuil1!I276</f>
        <v>CQOS</v>
      </c>
      <c r="G276" s="191" t="s">
        <v>4113</v>
      </c>
      <c r="H276" s="191" t="str">
        <f aca="false">Feuil1!T276</f>
        <v>GKN/Learneo</v>
      </c>
      <c r="I276" s="191" t="s">
        <v>4114</v>
      </c>
    </row>
    <row collapsed="false" customFormat="false" customHeight="true" hidden="false" ht="15" outlineLevel="0" r="277">
      <c r="A277" s="191" t="s">
        <v>4110</v>
      </c>
      <c r="B277" s="191" t="n">
        <f aca="false">Feuil1!Y277</f>
        <v>276</v>
      </c>
      <c r="C277" s="191" t="s">
        <v>4111</v>
      </c>
      <c r="D277" s="190" t="str">
        <f aca="false">Feuil1!U277</f>
        <v>http://www.globalknowledge.fr/formation/cisco/sans-fil/iuwms.html</v>
      </c>
      <c r="E277" s="191" t="s">
        <v>4112</v>
      </c>
      <c r="F277" s="191" t="str">
        <f aca="false">Feuil1!I277</f>
        <v>IUWMS</v>
      </c>
      <c r="G277" s="191" t="s">
        <v>4113</v>
      </c>
      <c r="H277" s="191" t="str">
        <f aca="false">Feuil1!T277</f>
        <v>GKN/Learneo</v>
      </c>
      <c r="I277" s="191" t="s">
        <v>4114</v>
      </c>
    </row>
    <row collapsed="false" customFormat="false" customHeight="true" hidden="false" ht="15" outlineLevel="0" r="278">
      <c r="A278" s="191" t="s">
        <v>4110</v>
      </c>
      <c r="B278" s="191" t="n">
        <f aca="false">Feuil1!Y278</f>
        <v>277</v>
      </c>
      <c r="C278" s="191" t="s">
        <v>4111</v>
      </c>
      <c r="D278" s="190" t="str">
        <f aca="false">Feuil1!U278</f>
        <v>http://www.ziggourat.com/stage.php?stageid=31&amp;page=9&amp;cherchecritere=indesign</v>
      </c>
      <c r="E278" s="191" t="s">
        <v>4112</v>
      </c>
      <c r="F278" s="191" t="str">
        <f aca="false">Feuil1!I278</f>
        <v>PIUX</v>
      </c>
      <c r="G278" s="191" t="s">
        <v>4113</v>
      </c>
      <c r="H278" s="191" t="str">
        <f aca="false">Feuil1!T278</f>
        <v>Ziggourat</v>
      </c>
      <c r="I278" s="191" t="s">
        <v>4114</v>
      </c>
    </row>
    <row collapsed="false" customFormat="false" customHeight="true" hidden="false" ht="15" outlineLevel="0" r="279">
      <c r="A279" s="191" t="s">
        <v>4110</v>
      </c>
      <c r="B279" s="191" t="n">
        <f aca="false">Feuil1!Y279</f>
        <v>278</v>
      </c>
      <c r="C279" s="191" t="s">
        <v>4111</v>
      </c>
      <c r="D279" s="190" t="str">
        <f aca="false">Feuil1!U279</f>
        <v>http://www.ziggourat.com/stage.php?stageid=25&amp;page=9&amp;cherchecritere=indesi</v>
      </c>
      <c r="E279" s="191" t="s">
        <v>4112</v>
      </c>
      <c r="F279" s="191" t="str">
        <f aca="false">Feuil1!I279</f>
        <v>PICP</v>
      </c>
      <c r="G279" s="191" t="s">
        <v>4113</v>
      </c>
      <c r="H279" s="191" t="str">
        <f aca="false">Feuil1!T279</f>
        <v>Ziggourat</v>
      </c>
      <c r="I279" s="191" t="s">
        <v>4114</v>
      </c>
    </row>
    <row collapsed="false" customFormat="false" customHeight="true" hidden="false" ht="15" outlineLevel="0" r="280">
      <c r="A280" s="191" t="s">
        <v>4110</v>
      </c>
      <c r="B280" s="191" t="n">
        <f aca="false">Feuil1!Y280</f>
        <v>279</v>
      </c>
      <c r="C280" s="191" t="s">
        <v>4111</v>
      </c>
      <c r="D280" s="190" t="str">
        <f aca="false">Feuil1!U280</f>
        <v>http://www.ziggourat.com/stage.php?stageid=28&amp;page=9&amp;cherchecritere=indesign</v>
      </c>
      <c r="E280" s="191" t="s">
        <v>4112</v>
      </c>
      <c r="F280" s="191" t="str">
        <f aca="false">Feuil1!I280</f>
        <v>PICS</v>
      </c>
      <c r="G280" s="191" t="s">
        <v>4113</v>
      </c>
      <c r="H280" s="191" t="str">
        <f aca="false">Feuil1!T280</f>
        <v>Ziggourat</v>
      </c>
      <c r="I280" s="191" t="s">
        <v>4114</v>
      </c>
    </row>
    <row collapsed="false" customFormat="false" customHeight="true" hidden="false" ht="15" outlineLevel="0" r="281">
      <c r="A281" s="191" t="s">
        <v>4110</v>
      </c>
      <c r="B281" s="191" t="n">
        <f aca="false">Feuil1!Y281</f>
        <v>280</v>
      </c>
      <c r="C281" s="191" t="s">
        <v>4111</v>
      </c>
      <c r="D281" s="190" t="str">
        <f aca="false">Feuil1!U281</f>
        <v>http://www-304.ibm.com/jct03001c/services/learning/ites.wss/fr/fr?pageType=course_description&amp;courseCode=KM400FR</v>
      </c>
      <c r="E281" s="191" t="s">
        <v>4112</v>
      </c>
      <c r="F281" s="191" t="str">
        <f aca="false">Feuil1!I281</f>
        <v>KM400FR</v>
      </c>
      <c r="G281" s="191" t="s">
        <v>4113</v>
      </c>
      <c r="H281" s="191" t="str">
        <f aca="false">Feuil1!T281</f>
        <v>IBM</v>
      </c>
      <c r="I281" s="191" t="s">
        <v>4114</v>
      </c>
    </row>
    <row collapsed="false" customFormat="false" customHeight="true" hidden="false" ht="15" outlineLevel="0" r="282">
      <c r="A282" s="191" t="s">
        <v>4110</v>
      </c>
      <c r="B282" s="191" t="n">
        <f aca="false">Feuil1!Y282</f>
        <v>281</v>
      </c>
      <c r="C282" s="191" t="s">
        <v>4111</v>
      </c>
      <c r="D282" s="190" t="str">
        <f aca="false">Feuil1!U282</f>
        <v>http://www-304.ibm.com/jct03001c/services/learning/ites.wss/fr/fr?pageType=course_description&amp;courseCode=KM201FR</v>
      </c>
      <c r="E282" s="191" t="s">
        <v>4112</v>
      </c>
      <c r="F282" s="191" t="str">
        <f aca="false">Feuil1!I282</f>
        <v>KM201FR</v>
      </c>
      <c r="G282" s="191" t="s">
        <v>4113</v>
      </c>
      <c r="H282" s="191" t="str">
        <f aca="false">Feuil1!T282</f>
        <v>IBM</v>
      </c>
      <c r="I282" s="191" t="s">
        <v>4114</v>
      </c>
    </row>
    <row collapsed="false" customFormat="false" customHeight="true" hidden="false" ht="15" outlineLevel="0" r="283">
      <c r="A283" s="191" t="s">
        <v>4110</v>
      </c>
      <c r="B283" s="191" t="n">
        <f aca="false">Feuil1!Y283</f>
        <v>282</v>
      </c>
      <c r="C283" s="191" t="s">
        <v>4111</v>
      </c>
      <c r="D283" s="190" t="str">
        <f aca="false">Feuil1!U283</f>
        <v>http://www-304.ibm.com/jct03001c/services/learning/ites.wss/fr/fr?pageType=course_description&amp;courseCode=KM500BFR</v>
      </c>
      <c r="E283" s="191" t="s">
        <v>4112</v>
      </c>
      <c r="F283" s="191" t="str">
        <f aca="false">Feuil1!I283</f>
        <v>KM500BFR</v>
      </c>
      <c r="G283" s="191" t="s">
        <v>4113</v>
      </c>
      <c r="H283" s="191" t="str">
        <f aca="false">Feuil1!T283</f>
        <v>IBM</v>
      </c>
      <c r="I283" s="191" t="s">
        <v>4114</v>
      </c>
    </row>
    <row collapsed="false" customFormat="false" customHeight="true" hidden="false" ht="15" outlineLevel="0" r="284">
      <c r="A284" s="191" t="s">
        <v>4110</v>
      </c>
      <c r="B284" s="191" t="n">
        <f aca="false">Feuil1!Y284</f>
        <v>283</v>
      </c>
      <c r="C284" s="191" t="s">
        <v>4111</v>
      </c>
      <c r="D284" s="190" t="str">
        <f aca="false">Feuil1!U284</f>
        <v>http://www.globalknowledge.fr/formation/cisco/communications_unifi%C3%A9es/icomm.html</v>
      </c>
      <c r="E284" s="191" t="s">
        <v>4112</v>
      </c>
      <c r="F284" s="191" t="str">
        <f aca="false">Feuil1!I284</f>
        <v>ICOMM</v>
      </c>
      <c r="G284" s="191" t="s">
        <v>4113</v>
      </c>
      <c r="H284" s="191" t="str">
        <f aca="false">Feuil1!T284</f>
        <v>GKN/Learneo</v>
      </c>
      <c r="I284" s="191" t="s">
        <v>4114</v>
      </c>
    </row>
    <row collapsed="false" customFormat="false" customHeight="true" hidden="false" ht="15" outlineLevel="0" r="285">
      <c r="A285" s="191" t="s">
        <v>4110</v>
      </c>
      <c r="B285" s="191" t="n">
        <f aca="false">Feuil1!Y285</f>
        <v>284</v>
      </c>
      <c r="C285" s="191" t="s">
        <v>4111</v>
      </c>
      <c r="D285" s="190" t="str">
        <f aca="false">Feuil1!U285</f>
        <v>http://www.firstgroup-formations.fr/techniques-et-outils/innover-lanimation-r%C3%A9unions</v>
      </c>
      <c r="E285" s="191" t="s">
        <v>4112</v>
      </c>
      <c r="F285" s="191" t="str">
        <f aca="false">Feuil1!I285</f>
        <v>PIAR</v>
      </c>
      <c r="G285" s="191" t="s">
        <v>4113</v>
      </c>
      <c r="H285" s="191" t="str">
        <f aca="false">Feuil1!T285</f>
        <v>First Group</v>
      </c>
      <c r="I285" s="191" t="s">
        <v>4114</v>
      </c>
    </row>
    <row collapsed="false" customFormat="false" customHeight="true" hidden="false" ht="15" outlineLevel="0" r="286">
      <c r="A286" s="191" t="s">
        <v>4110</v>
      </c>
      <c r="B286" s="191" t="n">
        <f aca="false">Feuil1!Y286</f>
        <v>285</v>
      </c>
      <c r="C286" s="191" t="s">
        <v>4111</v>
      </c>
      <c r="D286" s="190" t="str">
        <f aca="false">Feuil1!U286</f>
        <v>http://www-304.ibm.com/jct03001c/services/learning/ites.wss/fr/fr?pageType=course_description&amp;courseCode=an22FR</v>
      </c>
      <c r="E286" s="191" t="s">
        <v>4112</v>
      </c>
      <c r="F286" s="191" t="str">
        <f aca="false">Feuil1!I286</f>
        <v>AN22FR</v>
      </c>
      <c r="G286" s="191" t="s">
        <v>4113</v>
      </c>
      <c r="H286" s="191" t="str">
        <f aca="false">Feuil1!T286</f>
        <v>IBM</v>
      </c>
      <c r="I286" s="191" t="s">
        <v>4114</v>
      </c>
    </row>
    <row collapsed="false" customFormat="false" customHeight="true" hidden="false" ht="15" outlineLevel="0" r="287">
      <c r="A287" s="191" t="s">
        <v>4110</v>
      </c>
      <c r="B287" s="191" t="n">
        <f aca="false">Feuil1!Y287</f>
        <v>286</v>
      </c>
      <c r="C287" s="191" t="s">
        <v>4111</v>
      </c>
      <c r="D287" s="190" t="str">
        <f aca="false">Feuil1!U287</f>
        <v>http://www.globalknowledge.fr/formation/cisco/communications_unifi%C3%A9es/aiuc.html</v>
      </c>
      <c r="E287" s="191" t="s">
        <v>4112</v>
      </c>
      <c r="F287" s="191" t="str">
        <f aca="false">Feuil1!I287</f>
        <v>AIUC</v>
      </c>
      <c r="G287" s="191" t="s">
        <v>4113</v>
      </c>
      <c r="H287" s="191" t="str">
        <f aca="false">Feuil1!T287</f>
        <v>GKN/learneo</v>
      </c>
      <c r="I287" s="191" t="s">
        <v>4114</v>
      </c>
    </row>
    <row collapsed="false" customFormat="false" customHeight="true" hidden="false" ht="15" outlineLevel="0" r="288">
      <c r="A288" s="191" t="s">
        <v>4110</v>
      </c>
      <c r="B288" s="191" t="n">
        <f aca="false">Feuil1!Y288</f>
        <v>287</v>
      </c>
      <c r="C288" s="191" t="s">
        <v>4111</v>
      </c>
      <c r="D288" s="190" t="str">
        <f aca="false">Feuil1!U288</f>
        <v>http://www.globalknowledge.fr/formation/cisco/communications-unifiées/capps.html</v>
      </c>
      <c r="E288" s="191" t="s">
        <v>4112</v>
      </c>
      <c r="F288" s="191" t="str">
        <f aca="false">Feuil1!I288</f>
        <v>CAPPS</v>
      </c>
      <c r="G288" s="191" t="s">
        <v>4113</v>
      </c>
      <c r="H288" s="191" t="str">
        <f aca="false">Feuil1!T288</f>
        <v>GKN/learneo</v>
      </c>
      <c r="I288" s="191" t="s">
        <v>4114</v>
      </c>
    </row>
    <row collapsed="false" customFormat="false" customHeight="true" hidden="false" ht="15" outlineLevel="0" r="289">
      <c r="A289" s="191" t="s">
        <v>4110</v>
      </c>
      <c r="B289" s="191" t="n">
        <f aca="false">Feuil1!Y289</f>
        <v>288</v>
      </c>
      <c r="C289" s="191" t="s">
        <v>4111</v>
      </c>
      <c r="D289" s="190" t="str">
        <f aca="false">Feuil1!U289</f>
        <v>http://www.firstgroup-formations.fr/comp%C3%A9tences-relationnelles-les-fondamentaux/lintelligence-%C3%A9motionnelle-les-relations</v>
      </c>
      <c r="E289" s="191" t="s">
        <v>4112</v>
      </c>
      <c r="F289" s="191" t="str">
        <f aca="false">Feuil1!I289</f>
        <v>EDIM</v>
      </c>
      <c r="G289" s="191" t="s">
        <v>4113</v>
      </c>
      <c r="H289" s="191" t="str">
        <f aca="false">Feuil1!T289</f>
        <v>First Group</v>
      </c>
      <c r="I289" s="191" t="s">
        <v>4114</v>
      </c>
    </row>
    <row collapsed="false" customFormat="false" customHeight="true" hidden="false" ht="15" outlineLevel="0" r="290">
      <c r="A290" s="191" t="s">
        <v>4110</v>
      </c>
      <c r="B290" s="191" t="n">
        <f aca="false">Feuil1!Y290</f>
        <v>289</v>
      </c>
      <c r="C290" s="191" t="s">
        <v>4111</v>
      </c>
      <c r="D290" s="190" t="str">
        <f aca="false">Feuil1!U290</f>
        <v>http://www.firstgroup-formations.fr/hors-hi%C3%A9rarchie-projet-changement/les-fondamentaux-la-gestion-projet</v>
      </c>
      <c r="E290" s="191" t="s">
        <v>4112</v>
      </c>
      <c r="F290" s="191" t="str">
        <f aca="false">Feuil1!I290</f>
        <v>GINI</v>
      </c>
      <c r="G290" s="191" t="s">
        <v>4113</v>
      </c>
      <c r="H290" s="191" t="str">
        <f aca="false">Feuil1!T290</f>
        <v>First Group</v>
      </c>
      <c r="I290" s="191" t="s">
        <v>4114</v>
      </c>
    </row>
    <row collapsed="false" customFormat="false" customHeight="true" hidden="false" ht="15" outlineLevel="0" r="291">
      <c r="A291" s="191" t="s">
        <v>4110</v>
      </c>
      <c r="B291" s="191" t="n">
        <f aca="false">Feuil1!Y291</f>
        <v>290</v>
      </c>
      <c r="C291" s="191" t="s">
        <v>4111</v>
      </c>
      <c r="D291" s="190" t="str">
        <f aca="false">Feuil1!U291</f>
        <v>http://www.ib-formation.fr/formations/G_bureautique/DEV000_initiation-a-la-programmation.html</v>
      </c>
      <c r="E291" s="191" t="s">
        <v>4112</v>
      </c>
      <c r="F291" s="191" t="str">
        <f aca="false">Feuil1!I291</f>
        <v>DIPG</v>
      </c>
      <c r="G291" s="191" t="s">
        <v>4113</v>
      </c>
      <c r="H291" s="191" t="str">
        <f aca="false">Feuil1!T291</f>
        <v>IB/Logica</v>
      </c>
      <c r="I291" s="191" t="s">
        <v>4114</v>
      </c>
    </row>
    <row collapsed="false" customFormat="false" customHeight="true" hidden="false" ht="15" outlineLevel="0" r="292">
      <c r="A292" s="191" t="s">
        <v>4110</v>
      </c>
      <c r="B292" s="191" t="n">
        <f aca="false">Feuil1!Y292</f>
        <v>291</v>
      </c>
      <c r="C292" s="191" t="s">
        <v>4111</v>
      </c>
      <c r="D292" s="190" t="str">
        <f aca="false">Feuil1!U292</f>
        <v>http://www.learneo.com/accueil/formations-cisco/securite-reseau/iins-remplace-snd.aspx</v>
      </c>
      <c r="E292" s="191" t="s">
        <v>4112</v>
      </c>
      <c r="F292" s="191" t="str">
        <f aca="false">Feuil1!I292</f>
        <v>IINS</v>
      </c>
      <c r="G292" s="191" t="s">
        <v>4113</v>
      </c>
      <c r="H292" s="191" t="str">
        <f aca="false">Feuil1!T292</f>
        <v>Learneo/GKN</v>
      </c>
      <c r="I292" s="191" t="s">
        <v>4114</v>
      </c>
    </row>
    <row collapsed="false" customFormat="false" customHeight="true" hidden="false" ht="15" outlineLevel="0" r="293">
      <c r="A293" s="191" t="s">
        <v>4110</v>
      </c>
      <c r="B293" s="191" t="n">
        <f aca="false">Feuil1!Y293</f>
        <v>292</v>
      </c>
      <c r="C293" s="191" t="s">
        <v>4111</v>
      </c>
      <c r="D293" s="190" t="str">
        <f aca="false">Feuil1!U293</f>
        <v>http://www.formation.fr.logica.com/detail-de-loffre.html?sid=3312&amp;lib=introduction-au-cmmi-for-developers---formation-officielle-sei.3312</v>
      </c>
      <c r="E293" s="191" t="s">
        <v>4112</v>
      </c>
      <c r="F293" s="191" t="str">
        <f aca="false">Feuil1!I293</f>
        <v>GICM</v>
      </c>
      <c r="G293" s="191" t="s">
        <v>4113</v>
      </c>
      <c r="H293" s="191" t="str">
        <f aca="false">Feuil1!T293</f>
        <v>Logica/Orsyp/LTI</v>
      </c>
      <c r="I293" s="191" t="s">
        <v>4114</v>
      </c>
    </row>
    <row collapsed="false" customFormat="false" customHeight="true" hidden="false" ht="15" outlineLevel="0" r="294">
      <c r="A294" s="191" t="s">
        <v>4110</v>
      </c>
      <c r="B294" s="191" t="n">
        <f aca="false">Feuil1!Y294</f>
        <v>293</v>
      </c>
      <c r="C294" s="191" t="s">
        <v>4111</v>
      </c>
      <c r="D294" s="190" t="str">
        <f aca="false">Feuil1!U294</f>
        <v>http://www.bull-formation.com/formation/R%25C3%25A9seaux_et_s%25C3%25A9curit%25C3%25A9/R%25C3%25A9seaux_%253A_fondamentaux/659/</v>
      </c>
      <c r="E294" s="191" t="s">
        <v>4112</v>
      </c>
      <c r="F294" s="191" t="str">
        <f aca="false">Feuil1!I294</f>
        <v>RISR</v>
      </c>
      <c r="G294" s="191" t="s">
        <v>4113</v>
      </c>
      <c r="H294" s="191" t="str">
        <f aca="false">Feuil1!T294</f>
        <v>BULL</v>
      </c>
      <c r="I294" s="191" t="s">
        <v>4114</v>
      </c>
    </row>
    <row collapsed="false" customFormat="false" customHeight="true" hidden="false" ht="15" outlineLevel="0" r="295">
      <c r="A295" s="191" t="s">
        <v>4110</v>
      </c>
      <c r="B295" s="191" t="n">
        <f aca="false">Feuil1!Y295</f>
        <v>294</v>
      </c>
      <c r="C295" s="191" t="s">
        <v>4111</v>
      </c>
      <c r="D295" s="190" t="str">
        <f aca="false">Feuil1!U295</f>
        <v>http://www.ib-formation.fr/formations/G_oracle-sql-server-mysql-db2/OR10_introduction-technique-a-oracle.html?utm_source=paris%2Bavril%2B2011&amp;utm_medium=emailing&amp;utm_campaign=emailing%2Bregional</v>
      </c>
      <c r="E295" s="191" t="s">
        <v>4112</v>
      </c>
      <c r="F295" s="191" t="str">
        <f aca="false">Feuil1!I295</f>
        <v>BITO</v>
      </c>
      <c r="G295" s="191" t="s">
        <v>4113</v>
      </c>
      <c r="H295" s="191" t="str">
        <f aca="false">Feuil1!T295</f>
        <v>IB</v>
      </c>
      <c r="I295" s="191" t="s">
        <v>4114</v>
      </c>
    </row>
    <row collapsed="false" customFormat="false" customHeight="true" hidden="false" ht="15" outlineLevel="0" r="296">
      <c r="A296" s="191" t="s">
        <v>4110</v>
      </c>
      <c r="B296" s="191" t="n">
        <f aca="false">Feuil1!Y296</f>
        <v>295</v>
      </c>
      <c r="C296" s="191" t="s">
        <v>4111</v>
      </c>
      <c r="D296" s="190" t="str">
        <f aca="false">Feuil1!U296</f>
        <v>http://www.ib-formation.fr/formation--SR231.html</v>
      </c>
      <c r="E296" s="191" t="s">
        <v>4112</v>
      </c>
      <c r="F296" s="191" t="str">
        <f aca="false">Feuil1!I296</f>
        <v>RIPV</v>
      </c>
      <c r="G296" s="191" t="s">
        <v>4113</v>
      </c>
      <c r="H296" s="191" t="str">
        <f aca="false">Feuil1!T296</f>
        <v>IB</v>
      </c>
      <c r="I296" s="191" t="s">
        <v>4114</v>
      </c>
    </row>
    <row collapsed="false" customFormat="false" customHeight="true" hidden="false" ht="15" outlineLevel="0" r="297">
      <c r="A297" s="191" t="s">
        <v>4110</v>
      </c>
      <c r="B297" s="191" t="n">
        <f aca="false">Feuil1!Y297</f>
        <v>296</v>
      </c>
      <c r="C297" s="191" t="s">
        <v>4111</v>
      </c>
      <c r="D297" s="190" t="str">
        <f aca="false">Feuil1!U297</f>
        <v>../nouveaux cours/2012/SEKOIA/Formations ISO22301.docx</v>
      </c>
      <c r="E297" s="191" t="s">
        <v>4112</v>
      </c>
      <c r="F297" s="191" t="str">
        <f aca="false">Feuil1!I297</f>
        <v>SICA</v>
      </c>
      <c r="G297" s="191" t="s">
        <v>4113</v>
      </c>
      <c r="H297" s="191" t="str">
        <f aca="false">Feuil1!T297</f>
        <v>Sekoia/HSC</v>
      </c>
      <c r="I297" s="191" t="s">
        <v>4114</v>
      </c>
    </row>
    <row collapsed="false" customFormat="false" customHeight="true" hidden="false" ht="15" outlineLevel="0" r="298">
      <c r="A298" s="191" t="s">
        <v>4110</v>
      </c>
      <c r="B298" s="191" t="n">
        <f aca="false">Feuil1!Y298</f>
        <v>297</v>
      </c>
      <c r="C298" s="191" t="s">
        <v>4111</v>
      </c>
      <c r="D298" s="190" t="str">
        <f aca="false">Feuil1!U298</f>
        <v>../nouveaux cours/2012/SEKOIA/Formations ISO22301.docx</v>
      </c>
      <c r="E298" s="191" t="s">
        <v>4112</v>
      </c>
      <c r="F298" s="191" t="str">
        <f aca="false">Feuil1!I298</f>
        <v>SICL</v>
      </c>
      <c r="G298" s="191" t="s">
        <v>4113</v>
      </c>
      <c r="H298" s="191" t="str">
        <f aca="false">Feuil1!T298</f>
        <v>Sekoia/HSC</v>
      </c>
      <c r="I298" s="191" t="s">
        <v>4114</v>
      </c>
    </row>
    <row collapsed="false" customFormat="false" customHeight="true" hidden="false" ht="15" outlineLevel="0" r="299">
      <c r="A299" s="191" t="s">
        <v>4110</v>
      </c>
      <c r="B299" s="191" t="n">
        <f aca="false">Feuil1!Y299</f>
        <v>298</v>
      </c>
      <c r="C299" s="191" t="s">
        <v>4111</v>
      </c>
      <c r="D299" s="190" t="str">
        <f aca="false">Feuil1!U299</f>
        <v>../nouveaux cours/2012/SEKOIA/Formations ISO22301.docx</v>
      </c>
      <c r="E299" s="191" t="s">
        <v>4112</v>
      </c>
      <c r="F299" s="191" t="str">
        <f aca="false">Feuil1!I299</f>
        <v>SICI</v>
      </c>
      <c r="G299" s="191" t="s">
        <v>4113</v>
      </c>
      <c r="H299" s="191" t="str">
        <f aca="false">Feuil1!T299</f>
        <v>Sekoia/HSC</v>
      </c>
      <c r="I299" s="191" t="s">
        <v>4114</v>
      </c>
    </row>
    <row collapsed="false" customFormat="false" customHeight="true" hidden="false" ht="15" outlineLevel="0" r="300">
      <c r="A300" s="191" t="s">
        <v>4110</v>
      </c>
      <c r="B300" s="191" t="n">
        <f aca="false">Feuil1!Y300</f>
        <v>299</v>
      </c>
      <c r="C300" s="191" t="s">
        <v>4111</v>
      </c>
      <c r="D300" s="190" t="str">
        <f aca="false">Feuil1!U300</f>
        <v>http://www.hsc-formation.fr/formations/essentiel_iso22301.html.fr</v>
      </c>
      <c r="E300" s="191" t="s">
        <v>4112</v>
      </c>
      <c r="F300" s="191" t="str">
        <f aca="false">Feuil1!I300</f>
        <v>SICE</v>
      </c>
      <c r="G300" s="191" t="s">
        <v>4113</v>
      </c>
      <c r="H300" s="191" t="str">
        <f aca="false">Feuil1!T300</f>
        <v>HSC</v>
      </c>
      <c r="I300" s="191" t="s">
        <v>4114</v>
      </c>
    </row>
    <row collapsed="false" customFormat="false" customHeight="true" hidden="false" ht="15" outlineLevel="0" r="301">
      <c r="A301" s="191" t="s">
        <v>4110</v>
      </c>
      <c r="B301" s="191" t="n">
        <f aca="false">Feuil1!Y301</f>
        <v>300</v>
      </c>
      <c r="C301" s="191" t="s">
        <v>4111</v>
      </c>
      <c r="D301" s="190" t="str">
        <f aca="false">Feuil1!U301</f>
        <v>http://www.hsc-formation.fr/formations/iso27005riskmanager.html.fr</v>
      </c>
      <c r="E301" s="191" t="s">
        <v>4112</v>
      </c>
      <c r="F301" s="191" t="str">
        <f aca="false">Feuil1!I301</f>
        <v>SIRM</v>
      </c>
      <c r="G301" s="191" t="s">
        <v>4113</v>
      </c>
      <c r="H301" s="191" t="str">
        <f aca="false">Feuil1!T301</f>
        <v>HSC/Byward</v>
      </c>
      <c r="I301" s="191" t="s">
        <v>4114</v>
      </c>
    </row>
    <row collapsed="false" customFormat="false" customHeight="true" hidden="false" ht="15" outlineLevel="0" r="302">
      <c r="A302" s="191" t="s">
        <v>4110</v>
      </c>
      <c r="B302" s="191" t="n">
        <f aca="false">Feuil1!Y302</f>
        <v>301</v>
      </c>
      <c r="C302" s="191" t="s">
        <v>4111</v>
      </c>
      <c r="D302" s="190" t="str">
        <f aca="false">Feuil1!U302</f>
        <v>http://www.globalknowledge.fr/formation/itil_and_service_management/itil_et_service_management/ilfn.html</v>
      </c>
      <c r="E302" s="191" t="s">
        <v>4112</v>
      </c>
      <c r="F302" s="191" t="str">
        <f aca="false">Feuil1!I302</f>
        <v>FIV2011</v>
      </c>
      <c r="G302" s="191" t="s">
        <v>4113</v>
      </c>
      <c r="H302" s="191" t="str">
        <f aca="false">Feuil1!T302</f>
        <v>GKN/Logica/Edugroupe</v>
      </c>
      <c r="I302" s="191" t="s">
        <v>4114</v>
      </c>
    </row>
    <row collapsed="false" customFormat="false" customHeight="true" hidden="false" ht="15" outlineLevel="0" r="303">
      <c r="A303" s="191" t="s">
        <v>4110</v>
      </c>
      <c r="B303" s="191" t="n">
        <f aca="false">Feuil1!Y303</f>
        <v>302</v>
      </c>
      <c r="C303" s="191" t="s">
        <v>4111</v>
      </c>
      <c r="D303" s="190" t="str">
        <f aca="false">Feuil1!U303</f>
        <v>http://www.globalknowledge.fr/Default.aspx?page=461&amp;coursecode=ILCV</v>
      </c>
      <c r="E303" s="191" t="s">
        <v>4112</v>
      </c>
      <c r="F303" s="191" t="str">
        <f aca="false">Feuil1!I303</f>
        <v>FITD</v>
      </c>
      <c r="G303" s="191" t="s">
        <v>4113</v>
      </c>
      <c r="H303" s="191" t="str">
        <f aca="false">Feuil1!T303</f>
        <v>GKN</v>
      </c>
      <c r="I303" s="191" t="s">
        <v>4114</v>
      </c>
    </row>
    <row collapsed="false" customFormat="false" customHeight="true" hidden="false" ht="15" outlineLevel="0" r="304">
      <c r="A304" s="191" t="s">
        <v>4110</v>
      </c>
      <c r="B304" s="191" t="n">
        <f aca="false">Feuil1!Y304</f>
        <v>303</v>
      </c>
      <c r="C304" s="191" t="s">
        <v>4111</v>
      </c>
      <c r="D304" s="190" t="str">
        <f aca="false">Feuil1!U304</f>
        <v>http://www.globalknowledge.fr/formation/itil_and_service_management/itil_et_service_management/ilfn.html</v>
      </c>
      <c r="E304" s="191" t="s">
        <v>4112</v>
      </c>
      <c r="F304" s="191" t="str">
        <f aca="false">Feuil1!I304</f>
        <v>FIV3</v>
      </c>
      <c r="G304" s="191" t="s">
        <v>4113</v>
      </c>
      <c r="H304" s="191" t="str">
        <f aca="false">Feuil1!T304</f>
        <v>GKN/Logica/Edugroupe</v>
      </c>
      <c r="I304" s="191" t="s">
        <v>4114</v>
      </c>
    </row>
    <row collapsed="false" customFormat="false" customHeight="true" hidden="false" ht="15" outlineLevel="0" r="305">
      <c r="A305" s="191" t="s">
        <v>4110</v>
      </c>
      <c r="B305" s="191" t="n">
        <f aca="false">Feuil1!Y305</f>
        <v>304</v>
      </c>
      <c r="C305" s="191" t="s">
        <v>4111</v>
      </c>
      <c r="D305" s="190" t="str">
        <f aca="false">Feuil1!U305</f>
        <v>http://www.globalknowledge.fr/formation/iso/gouvernance_des_si/isf.html</v>
      </c>
      <c r="E305" s="191" t="s">
        <v>4112</v>
      </c>
      <c r="F305" s="191" t="str">
        <f aca="false">Feuil1!I305</f>
        <v>FISO</v>
      </c>
      <c r="G305" s="191" t="s">
        <v>4113</v>
      </c>
      <c r="H305" s="191" t="str">
        <f aca="false">Feuil1!T305</f>
        <v>GKN</v>
      </c>
      <c r="I305" s="191" t="s">
        <v>4114</v>
      </c>
    </row>
    <row collapsed="false" customFormat="false" customHeight="true" hidden="false" ht="15" outlineLevel="0" r="306">
      <c r="A306" s="191" t="s">
        <v>4110</v>
      </c>
      <c r="B306" s="191" t="n">
        <f aca="false">Feuil1!Y306</f>
        <v>305</v>
      </c>
      <c r="C306" s="191" t="s">
        <v>4111</v>
      </c>
      <c r="D306" s="190" t="str">
        <f aca="false">Feuil1!U306</f>
        <v>http://www.anaska.com/formations/formation-reporting-avec-jasper-niveau-1.php</v>
      </c>
      <c r="E306" s="191" t="s">
        <v>4112</v>
      </c>
      <c r="F306" s="191" t="str">
        <f aca="false">Feuil1!I306</f>
        <v>OJAS</v>
      </c>
      <c r="G306" s="191" t="s">
        <v>4113</v>
      </c>
      <c r="H306" s="191" t="str">
        <f aca="false">Feuil1!T306</f>
        <v>Alterway</v>
      </c>
      <c r="I306" s="191" t="s">
        <v>4114</v>
      </c>
    </row>
    <row collapsed="false" customFormat="false" customHeight="true" hidden="false" ht="15" outlineLevel="0" r="307">
      <c r="A307" s="191" t="s">
        <v>4110</v>
      </c>
      <c r="B307" s="191" t="n">
        <f aca="false">Feuil1!Y307</f>
        <v>306</v>
      </c>
      <c r="C307" s="191" t="s">
        <v>4111</v>
      </c>
      <c r="D307" s="190" t="str">
        <f aca="false">Feuil1!U307</f>
        <v>http://www.ib-formation.fr/formations/G_java-jee-c-c-/OB300_decouvrir-l-objet-et-programmer-en-java.html</v>
      </c>
      <c r="E307" s="191" t="s">
        <v>4112</v>
      </c>
      <c r="F307" s="191" t="str">
        <f aca="false">Feuil1!I307</f>
        <v>JSCO</v>
      </c>
      <c r="G307" s="191" t="s">
        <v>4113</v>
      </c>
      <c r="H307" s="191" t="str">
        <f aca="false">Feuil1!T307</f>
        <v>IB/Bull/Pythagore/Logica</v>
      </c>
      <c r="I307" s="191" t="s">
        <v>4114</v>
      </c>
    </row>
    <row collapsed="false" customFormat="false" customHeight="true" hidden="false" ht="15" outlineLevel="0" r="308">
      <c r="A308" s="191" t="s">
        <v>4110</v>
      </c>
      <c r="B308" s="191" t="n">
        <f aca="false">Feuil1!Y308</f>
        <v>307</v>
      </c>
      <c r="C308" s="191" t="s">
        <v>4111</v>
      </c>
      <c r="D308" s="190" t="str">
        <f aca="false">Feuil1!U308</f>
        <v>http://www.ib-formation.fr/formations/G_internet-et-mobilite/CE980_developper-des-sites-web-dynamiques-avec-javascript.html</v>
      </c>
      <c r="E308" s="191" t="s">
        <v>4112</v>
      </c>
      <c r="F308" s="191" t="str">
        <f aca="false">Feuil1!I308</f>
        <v>IJDH</v>
      </c>
      <c r="G308" s="191" t="s">
        <v>4113</v>
      </c>
      <c r="H308" s="191" t="str">
        <f aca="false">Feuil1!T308</f>
        <v>Pythagore/Bull/IB</v>
      </c>
      <c r="I308" s="191" t="s">
        <v>4114</v>
      </c>
    </row>
    <row collapsed="false" customFormat="false" customHeight="true" hidden="false" ht="15" outlineLevel="0" r="309">
      <c r="A309" s="191" t="s">
        <v>4110</v>
      </c>
      <c r="B309" s="191" t="n">
        <f aca="false">Feuil1!Y309</f>
        <v>308</v>
      </c>
      <c r="C309" s="191" t="s">
        <v>4111</v>
      </c>
      <c r="D309" s="190" t="str">
        <f aca="false">Feuil1!U309</f>
        <v>http://www.formation.fr.logica.com/detail-de-loffre.html?sid=3274&amp;lib=jquery-mobile-framework---developpement-web-pour-smartphone.3274</v>
      </c>
      <c r="E309" s="191" t="s">
        <v>4112</v>
      </c>
      <c r="F309" s="191" t="str">
        <f aca="false">Feuil1!I309</f>
        <v>TJMO</v>
      </c>
      <c r="G309" s="191" t="s">
        <v>4113</v>
      </c>
      <c r="H309" s="191" t="str">
        <f aca="false">Feuil1!T309</f>
        <v>Logica</v>
      </c>
      <c r="I309" s="191" t="s">
        <v>4114</v>
      </c>
    </row>
    <row collapsed="false" customFormat="false" customHeight="true" hidden="false" ht="15" outlineLevel="0" r="310">
      <c r="A310" s="191" t="s">
        <v>4110</v>
      </c>
      <c r="B310" s="191" t="n">
        <f aca="false">Feuil1!Y310</f>
        <v>309</v>
      </c>
      <c r="C310" s="191" t="s">
        <v>4111</v>
      </c>
      <c r="D310" s="190" t="str">
        <f aca="false">Feuil1!U310</f>
        <v>http://www.hsc-formation.fr/formations/juridique.html.fr</v>
      </c>
      <c r="E310" s="191" t="s">
        <v>4112</v>
      </c>
      <c r="F310" s="191" t="str">
        <f aca="false">Feuil1!I310</f>
        <v>SSSI</v>
      </c>
      <c r="G310" s="191" t="s">
        <v>4113</v>
      </c>
      <c r="H310" s="191" t="str">
        <f aca="false">Feuil1!T310</f>
        <v>HSC</v>
      </c>
      <c r="I310" s="191" t="s">
        <v>4114</v>
      </c>
    </row>
    <row collapsed="false" customFormat="false" customHeight="true" hidden="false" ht="15" outlineLevel="0" r="311">
      <c r="A311" s="191" t="s">
        <v>4110</v>
      </c>
      <c r="B311" s="191" t="n">
        <f aca="false">Feuil1!Y311</f>
        <v>310</v>
      </c>
      <c r="C311" s="191" t="s">
        <v>4111</v>
      </c>
      <c r="D311" s="190" t="str">
        <f aca="false">Feuil1!U311</f>
        <v>http://www.firstgroup-formations.fr/formation-transmission-comp%C3%A9tences/les-essentiels-la-fonction-formation</v>
      </c>
      <c r="E311" s="191" t="s">
        <v>4112</v>
      </c>
      <c r="F311" s="191" t="str">
        <f aca="false">Feuil1!I311</f>
        <v>PMCF</v>
      </c>
      <c r="G311" s="191" t="s">
        <v>4113</v>
      </c>
      <c r="H311" s="191" t="str">
        <f aca="false">Feuil1!T311</f>
        <v>First Group</v>
      </c>
      <c r="I311" s="191" t="s">
        <v>4114</v>
      </c>
    </row>
    <row collapsed="false" customFormat="false" customHeight="true" hidden="false" ht="15" outlineLevel="0" r="312">
      <c r="A312" s="191" t="s">
        <v>4110</v>
      </c>
      <c r="B312" s="191" t="n">
        <f aca="false">Feuil1!Y312</f>
        <v>311</v>
      </c>
      <c r="C312" s="191" t="s">
        <v>4111</v>
      </c>
      <c r="D312" s="190" t="str">
        <f aca="false">Feuil1!U312</f>
        <v>http://www.formation.fr.logica.com/detail-de-loffre.html?sid=3206&amp;lib=jsf---conception-et-developpement.3206</v>
      </c>
      <c r="E312" s="191" t="s">
        <v>4112</v>
      </c>
      <c r="F312" s="191" t="str">
        <f aca="false">Feuil1!I312</f>
        <v>JJSF</v>
      </c>
      <c r="G312" s="191" t="s">
        <v>4113</v>
      </c>
      <c r="H312" s="191" t="str">
        <f aca="false">Feuil1!T312</f>
        <v>Logica</v>
      </c>
      <c r="I312" s="191" t="s">
        <v>4114</v>
      </c>
    </row>
    <row collapsed="false" customFormat="false" customHeight="true" hidden="false" ht="15" outlineLevel="0" r="313">
      <c r="A313" s="191" t="s">
        <v>4110</v>
      </c>
      <c r="B313" s="191" t="n">
        <f aca="false">Feuil1!Y313</f>
        <v>312</v>
      </c>
      <c r="C313" s="191" t="s">
        <v>4111</v>
      </c>
      <c r="D313" s="190" t="str">
        <f aca="false">Feuil1!U313</f>
        <v>http://formation.infhotep.com/tests-et-recette-fonctionnelle.html</v>
      </c>
      <c r="E313" s="191" t="s">
        <v>4112</v>
      </c>
      <c r="F313" s="191" t="str">
        <f aca="false">Feuil1!I313</f>
        <v>GRMO</v>
      </c>
      <c r="G313" s="191" t="s">
        <v>4113</v>
      </c>
      <c r="H313" s="191" t="str">
        <f aca="false">Feuil1!T313</f>
        <v>infhotep</v>
      </c>
      <c r="I313" s="191" t="s">
        <v>4114</v>
      </c>
    </row>
    <row collapsed="false" customFormat="false" customHeight="true" hidden="false" ht="15" outlineLevel="0" r="314">
      <c r="A314" s="191" t="s">
        <v>4110</v>
      </c>
      <c r="B314" s="191" t="n">
        <f aca="false">Feuil1!Y314</f>
        <v>313</v>
      </c>
      <c r="C314" s="191" t="s">
        <v>4111</v>
      </c>
      <c r="D314" s="190" t="str">
        <f aca="false">Feuil1!U314</f>
        <v>http://www.formation.fr.logica.com/detail-de-loffre.html?sid=2798&amp;lib=vs-2010---langage-c35---developpement.2798</v>
      </c>
      <c r="E314" s="191" t="s">
        <v>4112</v>
      </c>
      <c r="F314" s="191" t="str">
        <f aca="false">Feuil1!I314</f>
        <v>SLCN</v>
      </c>
      <c r="G314" s="191" t="s">
        <v>4113</v>
      </c>
      <c r="H314" s="191" t="str">
        <f aca="false">Feuil1!T314</f>
        <v>Logica</v>
      </c>
      <c r="I314" s="191" t="s">
        <v>4114</v>
      </c>
    </row>
    <row collapsed="false" customFormat="false" customHeight="true" hidden="false" ht="15" outlineLevel="0" r="315">
      <c r="A315" s="191" t="s">
        <v>4110</v>
      </c>
      <c r="B315" s="191" t="n">
        <f aca="false">Feuil1!Y315</f>
        <v>314</v>
      </c>
      <c r="C315" s="191" t="s">
        <v>4111</v>
      </c>
      <c r="D315" s="190" t="str">
        <f aca="false">Feuil1!U315</f>
        <v>http://www.ib-formation.fr/formations/G_microsoft-net/M20483_visual-studio-2012-programmation-c</v>
      </c>
      <c r="E315" s="191" t="s">
        <v>4112</v>
      </c>
      <c r="F315" s="191" t="str">
        <f aca="false">Feuil1!I315</f>
        <v>SLVS</v>
      </c>
      <c r="G315" s="191" t="s">
        <v>4113</v>
      </c>
      <c r="H315" s="191" t="str">
        <f aca="false">Feuil1!T315</f>
        <v>IB</v>
      </c>
      <c r="I315" s="191" t="s">
        <v>4114</v>
      </c>
    </row>
    <row collapsed="false" customFormat="false" customHeight="true" hidden="false" ht="15" outlineLevel="0" r="316">
      <c r="A316" s="191" t="s">
        <v>4110</v>
      </c>
      <c r="B316" s="191" t="n">
        <f aca="false">Feuil1!Y316</f>
        <v>315</v>
      </c>
      <c r="C316" s="191" t="s">
        <v>4111</v>
      </c>
      <c r="D316" s="190" t="str">
        <f aca="false">Feuil1!U316</f>
        <v>http://www.ib-formation.fr/formations/G_microsoft-net/MS885_visual-studio-2010-programmation-c</v>
      </c>
      <c r="E316" s="191" t="s">
        <v>4112</v>
      </c>
      <c r="F316" s="191" t="str">
        <f aca="false">Feuil1!I316</f>
        <v>SPCD</v>
      </c>
      <c r="G316" s="191" t="s">
        <v>4113</v>
      </c>
      <c r="H316" s="191" t="str">
        <f aca="false">Feuil1!T316</f>
        <v>IB</v>
      </c>
      <c r="I316" s="191" t="s">
        <v>4114</v>
      </c>
    </row>
    <row collapsed="false" customFormat="false" customHeight="true" hidden="false" ht="15" outlineLevel="0" r="317">
      <c r="A317" s="191" t="s">
        <v>4110</v>
      </c>
      <c r="B317" s="191" t="n">
        <f aca="false">Feuil1!Y317</f>
        <v>316</v>
      </c>
      <c r="C317" s="191" t="s">
        <v>4111</v>
      </c>
      <c r="D317" s="190" t="str">
        <f aca="false">Feuil1!U317</f>
        <v>http://www.pythagore-fd.fr/formations/catalogue/Langages/perl/LP002-formation-PerlAvance.jsp</v>
      </c>
      <c r="E317" s="191" t="s">
        <v>4112</v>
      </c>
      <c r="F317" s="191" t="str">
        <f aca="false">Feuil1!I317</f>
        <v>OPEA</v>
      </c>
      <c r="G317" s="191" t="s">
        <v>4113</v>
      </c>
      <c r="H317" s="191" t="str">
        <f aca="false">Feuil1!T317</f>
        <v>Pythagore</v>
      </c>
      <c r="I317" s="191" t="s">
        <v>4114</v>
      </c>
    </row>
    <row collapsed="false" customFormat="false" customHeight="true" hidden="false" ht="15" outlineLevel="0" r="318">
      <c r="A318" s="191" t="s">
        <v>4110</v>
      </c>
      <c r="B318" s="191" t="n">
        <f aca="false">Feuil1!Y318</f>
        <v>317</v>
      </c>
      <c r="C318" s="191" t="s">
        <v>4111</v>
      </c>
      <c r="D318" s="190" t="str">
        <f aca="false">Feuil1!U318</f>
        <v>http://84.14.224.172/formation_583_le_langage_pro_c_4_or320.html</v>
      </c>
      <c r="E318" s="191" t="s">
        <v>4112</v>
      </c>
      <c r="F318" s="191" t="str">
        <f aca="false">Feuil1!I318</f>
        <v>BPRO</v>
      </c>
      <c r="G318" s="191" t="s">
        <v>4113</v>
      </c>
      <c r="H318" s="191" t="str">
        <f aca="false">Feuil1!T318</f>
        <v>Oratech</v>
      </c>
      <c r="I318" s="191" t="s">
        <v>4114</v>
      </c>
    </row>
    <row collapsed="false" customFormat="false" customHeight="true" hidden="false" ht="15" outlineLevel="0" r="319">
      <c r="A319" s="191" t="s">
        <v>4110</v>
      </c>
      <c r="B319" s="191" t="n">
        <f aca="false">Feuil1!Y319</f>
        <v>318</v>
      </c>
      <c r="C319" s="191" t="s">
        <v>4111</v>
      </c>
      <c r="D319" s="190" t="str">
        <f aca="false">Feuil1!U319</f>
        <v>http://www.firstgroup-formations.fr/hors-hi%C3%A9rarchie-projet-changement/management-hors-hi%C3%A9rarchie</v>
      </c>
      <c r="E319" s="191" t="s">
        <v>4112</v>
      </c>
      <c r="F319" s="191" t="str">
        <f aca="false">Feuil1!I319</f>
        <v>PMMT</v>
      </c>
      <c r="G319" s="191" t="s">
        <v>4113</v>
      </c>
      <c r="H319" s="191" t="str">
        <f aca="false">Feuil1!T319</f>
        <v>Firstgroup</v>
      </c>
      <c r="I319" s="191" t="s">
        <v>4114</v>
      </c>
    </row>
    <row collapsed="false" customFormat="false" customHeight="true" hidden="false" ht="15" outlineLevel="0" r="320">
      <c r="A320" s="191" t="s">
        <v>4110</v>
      </c>
      <c r="B320" s="191" t="n">
        <f aca="false">Feuil1!Y320</f>
        <v>319</v>
      </c>
      <c r="C320" s="191" t="s">
        <v>4111</v>
      </c>
      <c r="D320" s="190" t="str">
        <f aca="false">Feuil1!U320</f>
        <v>http://www.firstgroup-formations.fr/management-et-dynamique-la-performance/les-m%C3%A9thodes-du-team-building-au-service-votre-management</v>
      </c>
      <c r="E320" s="191" t="s">
        <v>4112</v>
      </c>
      <c r="F320" s="191" t="str">
        <f aca="false">Feuil1!I320</f>
        <v>PLTM</v>
      </c>
      <c r="G320" s="191" t="s">
        <v>4113</v>
      </c>
      <c r="H320" s="191" t="str">
        <f aca="false">Feuil1!T320</f>
        <v>First Group</v>
      </c>
      <c r="I320" s="191" t="s">
        <v>4114</v>
      </c>
    </row>
    <row collapsed="false" customFormat="false" customHeight="true" hidden="false" ht="15" outlineLevel="0" r="321">
      <c r="A321" s="191" t="s">
        <v>4110</v>
      </c>
      <c r="B321" s="191" t="n">
        <f aca="false">Feuil1!Y321</f>
        <v>320</v>
      </c>
      <c r="C321" s="191" t="s">
        <v>4111</v>
      </c>
      <c r="D321" s="190" t="str">
        <f aca="false">Feuil1!U321</f>
        <v>http://www.bcf-consultants.fr/lean-six-sigma/black-belt-26.htm</v>
      </c>
      <c r="E321" s="191" t="s">
        <v>4112</v>
      </c>
      <c r="F321" s="191" t="str">
        <f aca="false">Feuil1!I321</f>
        <v>GLSB</v>
      </c>
      <c r="G321" s="191" t="s">
        <v>4113</v>
      </c>
      <c r="H321" s="191" t="str">
        <f aca="false">Feuil1!T321</f>
        <v>bcf</v>
      </c>
      <c r="I321" s="191" t="s">
        <v>4114</v>
      </c>
    </row>
    <row collapsed="false" customFormat="false" customHeight="true" hidden="false" ht="15" outlineLevel="0" r="322">
      <c r="A322" s="191" t="s">
        <v>4110</v>
      </c>
      <c r="B322" s="191" t="n">
        <f aca="false">Feuil1!Y322</f>
        <v>321</v>
      </c>
      <c r="C322" s="191" t="s">
        <v>4111</v>
      </c>
      <c r="D322" s="190" t="str">
        <f aca="false">Feuil1!U322</f>
        <v>http://www.bcf-consultants.fr/f/formation/lean-six-sigma-black-belt.php</v>
      </c>
      <c r="E322" s="191" t="s">
        <v>4112</v>
      </c>
      <c r="F322" s="191" t="str">
        <f aca="false">Feuil1!I322</f>
        <v>GCBB</v>
      </c>
      <c r="G322" s="191" t="s">
        <v>4113</v>
      </c>
      <c r="H322" s="191" t="str">
        <f aca="false">Feuil1!T322</f>
        <v>bcf</v>
      </c>
      <c r="I322" s="191" t="s">
        <v>4114</v>
      </c>
    </row>
    <row collapsed="false" customFormat="false" customHeight="true" hidden="false" ht="15" outlineLevel="0" r="323">
      <c r="A323" s="191" t="s">
        <v>4110</v>
      </c>
      <c r="B323" s="191" t="n">
        <f aca="false">Feuil1!Y323</f>
        <v>322</v>
      </c>
      <c r="C323" s="191" t="s">
        <v>4111</v>
      </c>
      <c r="D323" s="190" t="str">
        <f aca="false">Feuil1!U323</f>
        <v>http://www.bcf-consultants.fr/f/formation/lean-six-sigma-green-belt.php</v>
      </c>
      <c r="E323" s="191" t="s">
        <v>4112</v>
      </c>
      <c r="F323" s="191" t="str">
        <f aca="false">Feuil1!I323</f>
        <v>GSIG</v>
      </c>
      <c r="G323" s="191" t="s">
        <v>4113</v>
      </c>
      <c r="H323" s="191" t="str">
        <f aca="false">Feuil1!T323</f>
        <v>bcf</v>
      </c>
      <c r="I323" s="191" t="s">
        <v>4114</v>
      </c>
    </row>
    <row collapsed="false" customFormat="false" customHeight="true" hidden="false" ht="15" outlineLevel="0" r="324">
      <c r="A324" s="191" t="s">
        <v>4110</v>
      </c>
      <c r="B324" s="191" t="n">
        <f aca="false">Feuil1!Y324</f>
        <v>323</v>
      </c>
      <c r="C324" s="191" t="s">
        <v>4111</v>
      </c>
      <c r="D324" s="190" t="str">
        <f aca="false">Feuil1!U324</f>
        <v>http://www.bcf-consultants.fr/f/formation/lean-six-sigma-green-belt.php</v>
      </c>
      <c r="E324" s="191" t="s">
        <v>4112</v>
      </c>
      <c r="F324" s="191" t="str">
        <f aca="false">Feuil1!I324</f>
        <v>GSGP</v>
      </c>
      <c r="G324" s="191" t="s">
        <v>4113</v>
      </c>
      <c r="H324" s="191" t="str">
        <f aca="false">Feuil1!T324</f>
        <v>BCF</v>
      </c>
      <c r="I324" s="191" t="s">
        <v>4114</v>
      </c>
    </row>
    <row collapsed="false" customFormat="false" customHeight="true" hidden="false" ht="15" outlineLevel="0" r="325">
      <c r="A325" s="191" t="s">
        <v>4110</v>
      </c>
      <c r="B325" s="191" t="n">
        <f aca="false">Feuil1!Y325</f>
        <v>324</v>
      </c>
      <c r="C325" s="191" t="s">
        <v>4111</v>
      </c>
      <c r="D325" s="190" t="str">
        <f aca="false">Feuil1!U325</f>
        <v>http://www.bcf-consultants.fr/lean-six-sigma/master-black-belt-11.htm</v>
      </c>
      <c r="E325" s="191" t="s">
        <v>4112</v>
      </c>
      <c r="F325" s="191" t="str">
        <f aca="false">Feuil1!I325</f>
        <v>GLMB</v>
      </c>
      <c r="G325" s="191" t="s">
        <v>4113</v>
      </c>
      <c r="H325" s="191" t="str">
        <f aca="false">Feuil1!T325</f>
        <v>bcf</v>
      </c>
      <c r="I325" s="191" t="s">
        <v>4114</v>
      </c>
    </row>
    <row collapsed="false" customFormat="false" customHeight="true" hidden="false" ht="15" outlineLevel="0" r="326">
      <c r="A326" s="191" t="s">
        <v>4110</v>
      </c>
      <c r="B326" s="191" t="n">
        <f aca="false">Feuil1!Y326</f>
        <v>325</v>
      </c>
      <c r="C326" s="191" t="s">
        <v>4111</v>
      </c>
      <c r="D326" s="190" t="str">
        <f aca="false">Feuil1!U326</f>
        <v>http://www.firstgroup-formations.fr/n%C3%A9gociation-achats/les-essentiels-du-processus-achats</v>
      </c>
      <c r="E326" s="191" t="s">
        <v>4112</v>
      </c>
      <c r="F326" s="191" t="str">
        <f aca="false">Feuil1!I326</f>
        <v>CTTA</v>
      </c>
      <c r="G326" s="191" t="s">
        <v>4113</v>
      </c>
      <c r="H326" s="191" t="str">
        <f aca="false">Feuil1!T326</f>
        <v>First Group</v>
      </c>
      <c r="I326" s="191" t="s">
        <v>4114</v>
      </c>
    </row>
    <row collapsed="false" customFormat="false" customHeight="true" hidden="false" ht="15" outlineLevel="0" r="327">
      <c r="A327" s="191" t="s">
        <v>4110</v>
      </c>
      <c r="B327" s="191" t="n">
        <f aca="false">Feuil1!Y327</f>
        <v>326</v>
      </c>
      <c r="C327" s="191" t="s">
        <v>4111</v>
      </c>
      <c r="D327" s="190" t="str">
        <f aca="false">Feuil1!U327</f>
        <v>http://www.learneo.com/accueil/formations-etat-de-l%27art/autour-de-la-s%C3%A9curit%C3%A9/se002-vpn-.aspx</v>
      </c>
      <c r="E327" s="191" t="s">
        <v>4112</v>
      </c>
      <c r="F327" s="191" t="str">
        <f aca="false">Feuil1!I327</f>
        <v>RVPN</v>
      </c>
      <c r="G327" s="191" t="s">
        <v>4113</v>
      </c>
      <c r="H327" s="191" t="str">
        <f aca="false">Feuil1!T327</f>
        <v>Learneo</v>
      </c>
      <c r="I327" s="191" t="s">
        <v>4114</v>
      </c>
    </row>
    <row collapsed="false" customFormat="false" customHeight="true" hidden="false" ht="15" outlineLevel="0" r="328">
      <c r="A328" s="191" t="s">
        <v>4110</v>
      </c>
      <c r="B328" s="191" t="n">
        <f aca="false">Feuil1!Y328</f>
        <v>327</v>
      </c>
      <c r="C328" s="191" t="s">
        <v>4111</v>
      </c>
      <c r="D328" s="190" t="str">
        <f aca="false">Feuil1!U328</f>
        <v>http://www.globalknowledge.fr/formation/ibm/analyse_decisionnelle/p8160g.html</v>
      </c>
      <c r="E328" s="191" t="s">
        <v>4112</v>
      </c>
      <c r="F328" s="191" t="str">
        <f aca="false">Feuil1!I328</f>
        <v>P8160FR</v>
      </c>
      <c r="G328" s="191" t="s">
        <v>4113</v>
      </c>
      <c r="H328" s="191" t="str">
        <f aca="false">Feuil1!T328</f>
        <v>GKN</v>
      </c>
      <c r="I328" s="191" t="s">
        <v>4114</v>
      </c>
    </row>
    <row collapsed="false" customFormat="false" customHeight="true" hidden="false" ht="15" outlineLevel="0" r="329">
      <c r="A329" s="191" t="s">
        <v>4110</v>
      </c>
      <c r="B329" s="191" t="n">
        <f aca="false">Feuil1!Y329</f>
        <v>328</v>
      </c>
      <c r="C329" s="191" t="s">
        <v>4111</v>
      </c>
      <c r="D329" s="190" t="str">
        <f aca="false">Feuil1!U329</f>
        <v>http://www.ib-formation.fr/formations/G_linux-unix-mac/IXU30_l-essentiel-pour-administrer-un-serveur-unix.html</v>
      </c>
      <c r="E329" s="191" t="s">
        <v>4112</v>
      </c>
      <c r="F329" s="191" t="str">
        <f aca="false">Feuil1!I329</f>
        <v>UEAS</v>
      </c>
      <c r="G329" s="191" t="s">
        <v>4113</v>
      </c>
      <c r="H329" s="191" t="str">
        <f aca="false">Feuil1!T329</f>
        <v>IB/LTI</v>
      </c>
      <c r="I329" s="191" t="s">
        <v>4114</v>
      </c>
    </row>
    <row collapsed="false" customFormat="false" customHeight="true" hidden="false" ht="15" outlineLevel="0" r="330">
      <c r="A330" s="191" t="s">
        <v>4110</v>
      </c>
      <c r="B330" s="191" t="n">
        <f aca="false">Feuil1!Y330</f>
        <v>329</v>
      </c>
      <c r="C330" s="191" t="s">
        <v>4111</v>
      </c>
      <c r="D330" s="190" t="str">
        <f aca="false">Feuil1!U330</f>
        <v>http://www.orsyp.fr/conseil-et-formation/orsyp-training/formation-management/referentiel-itil/214-more-information/759-sm12-itil-v3-intermediate-csi-amelioration-continue-des-services</v>
      </c>
      <c r="E330" s="191" t="s">
        <v>4112</v>
      </c>
      <c r="F330" s="191" t="str">
        <f aca="false">Feuil1!I330</f>
        <v>FG185</v>
      </c>
      <c r="G330" s="191" t="s">
        <v>4113</v>
      </c>
      <c r="H330" s="191" t="str">
        <f aca="false">Feuil1!T330</f>
        <v>Orsyp/GKN</v>
      </c>
      <c r="I330" s="191" t="s">
        <v>4114</v>
      </c>
    </row>
    <row collapsed="false" customFormat="false" customHeight="true" hidden="false" ht="15" outlineLevel="0" r="331">
      <c r="A331" s="191" t="s">
        <v>4110</v>
      </c>
      <c r="B331" s="191" t="n">
        <f aca="false">Feuil1!Y331</f>
        <v>330</v>
      </c>
      <c r="C331" s="191" t="s">
        <v>4111</v>
      </c>
      <c r="D331" s="190" t="str">
        <f aca="false">Feuil1!U331</f>
        <v>http://www.orsyp.fr/conseil-et-formation/orsyp-training/formation-management/referentiel-itil/722-sm09-itil-v3-intermediate-sd-conception-des-services</v>
      </c>
      <c r="E331" s="191" t="s">
        <v>4112</v>
      </c>
      <c r="F331" s="191" t="str">
        <f aca="false">Feuil1!I331</f>
        <v>FG182</v>
      </c>
      <c r="G331" s="191" t="s">
        <v>4113</v>
      </c>
      <c r="H331" s="191" t="str">
        <f aca="false">Feuil1!T331</f>
        <v>ORSYP/GKN</v>
      </c>
      <c r="I331" s="191" t="s">
        <v>4114</v>
      </c>
    </row>
    <row collapsed="false" customFormat="false" customHeight="true" hidden="false" ht="15" outlineLevel="0" r="332">
      <c r="A332" s="191" t="s">
        <v>4110</v>
      </c>
      <c r="B332" s="191" t="n">
        <f aca="false">Feuil1!Y332</f>
        <v>331</v>
      </c>
      <c r="C332" s="191" t="s">
        <v>4111</v>
      </c>
      <c r="D332" s="190" t="str">
        <f aca="false">Feuil1!U332</f>
        <v>http://www.orsyp.fr/conseil-et-formation/orsyp-training/formation-management/referentiel-itil/214-more-information/757-sm11-itil-v3-intermediate-so-exploitation-des-services</v>
      </c>
      <c r="E332" s="191" t="s">
        <v>4112</v>
      </c>
      <c r="F332" s="191" t="str">
        <f aca="false">Feuil1!I332</f>
        <v>FG184</v>
      </c>
      <c r="G332" s="191" t="s">
        <v>4113</v>
      </c>
      <c r="H332" s="191" t="str">
        <f aca="false">Feuil1!T332</f>
        <v>Orsyp/GKN</v>
      </c>
      <c r="I332" s="191" t="s">
        <v>4114</v>
      </c>
    </row>
    <row collapsed="false" customFormat="false" customHeight="true" hidden="false" ht="15" outlineLevel="0" r="333">
      <c r="A333" s="191" t="s">
        <v>4110</v>
      </c>
      <c r="B333" s="191" t="n">
        <f aca="false">Feuil1!Y333</f>
        <v>332</v>
      </c>
      <c r="C333" s="191" t="s">
        <v>4111</v>
      </c>
      <c r="D333" s="190" t="str">
        <f aca="false">Feuil1!U333</f>
        <v>http://www.orsyp.fr/conseil-et-formation/orsyp-training/formation-management/referentiel-itil/214-more-information/721-sm08-itil-v3-intermediate-ss-strategie-des-services</v>
      </c>
      <c r="E333" s="191" t="s">
        <v>4112</v>
      </c>
      <c r="F333" s="191" t="str">
        <f aca="false">Feuil1!I333</f>
        <v>FG181</v>
      </c>
      <c r="G333" s="191" t="s">
        <v>4113</v>
      </c>
      <c r="H333" s="191" t="str">
        <f aca="false">Feuil1!T333</f>
        <v>Orsyp/GKN</v>
      </c>
      <c r="I333" s="191" t="s">
        <v>4114</v>
      </c>
    </row>
    <row collapsed="false" customFormat="false" customHeight="true" hidden="false" ht="15" outlineLevel="0" r="334">
      <c r="A334" s="191" t="s">
        <v>4110</v>
      </c>
      <c r="B334" s="191" t="n">
        <f aca="false">Feuil1!Y334</f>
        <v>333</v>
      </c>
      <c r="C334" s="191" t="s">
        <v>4111</v>
      </c>
      <c r="D334" s="190" t="str">
        <f aca="false">Feuil1!U334</f>
        <v>http://www.orsyp.fr/conseil-et-formation/orsyp-training/formation-management/referentiel-itil/723-sm10-itil-v3-intermediate-st-transition-des-services</v>
      </c>
      <c r="E334" s="191" t="s">
        <v>4112</v>
      </c>
      <c r="F334" s="191" t="str">
        <f aca="false">Feuil1!I334</f>
        <v>FG183</v>
      </c>
      <c r="G334" s="191" t="s">
        <v>4113</v>
      </c>
      <c r="H334" s="191" t="str">
        <f aca="false">Feuil1!T334</f>
        <v>Orsyp/GKN</v>
      </c>
      <c r="I334" s="191" t="s">
        <v>4114</v>
      </c>
    </row>
    <row collapsed="false" customFormat="false" customHeight="true" hidden="false" ht="15" outlineLevel="0" r="335">
      <c r="A335" s="191" t="s">
        <v>4110</v>
      </c>
      <c r="B335" s="191" t="n">
        <f aca="false">Feuil1!Y335</f>
        <v>334</v>
      </c>
      <c r="C335" s="191" t="s">
        <v>4111</v>
      </c>
      <c r="D335" s="190" t="str">
        <f aca="false">Feuil1!U335</f>
        <v>http://www.ib-formation.fr/formations/G_linux-unix-mac/XW306_administration-linux-niveau-3-depannage-et-optimisation.html</v>
      </c>
      <c r="E335" s="191" t="s">
        <v>4112</v>
      </c>
      <c r="F335" s="191" t="str">
        <f aca="false">Feuil1!I335</f>
        <v>ULAA</v>
      </c>
      <c r="G335" s="191" t="s">
        <v>4113</v>
      </c>
      <c r="H335" s="191" t="str">
        <f aca="false">Feuil1!T335</f>
        <v>IB</v>
      </c>
      <c r="I335" s="191" t="s">
        <v>4114</v>
      </c>
    </row>
    <row collapsed="false" customFormat="false" customHeight="true" hidden="false" ht="15" outlineLevel="0" r="336">
      <c r="A336" s="191" t="s">
        <v>4110</v>
      </c>
      <c r="B336" s="191" t="n">
        <f aca="false">Feuil1!Y336</f>
        <v>335</v>
      </c>
      <c r="C336" s="191" t="s">
        <v>4111</v>
      </c>
      <c r="D336" s="190" t="str">
        <f aca="false">Feuil1!U336</f>
        <v>http://www.pythagore-fd.fr/formations/catalogue/Systemes/UNIX/Linux/UX111-formation-Administration-Linux.jsp</v>
      </c>
      <c r="E336" s="191" t="s">
        <v>4112</v>
      </c>
      <c r="F336" s="191" t="str">
        <f aca="false">Feuil1!I336</f>
        <v>ULAS</v>
      </c>
      <c r="G336" s="191" t="s">
        <v>4113</v>
      </c>
      <c r="H336" s="191" t="str">
        <f aca="false">Feuil1!T336</f>
        <v>Pythagore/IB</v>
      </c>
      <c r="I336" s="191" t="s">
        <v>4114</v>
      </c>
    </row>
    <row collapsed="false" customFormat="false" customHeight="true" hidden="false" ht="15" outlineLevel="0" r="337">
      <c r="A337" s="191" t="s">
        <v>4110</v>
      </c>
      <c r="B337" s="191" t="n">
        <f aca="false">Feuil1!Y337</f>
        <v>336</v>
      </c>
      <c r="C337" s="191" t="s">
        <v>4111</v>
      </c>
      <c r="D337" s="190" t="str">
        <f aca="false">Feuil1!U337</f>
        <v>http://www.pythagore-fd.fr/formations/catalogue/Systemes/UNIX/Linux/UX111-Administration_Linux.jsp</v>
      </c>
      <c r="E337" s="191" t="s">
        <v>4112</v>
      </c>
      <c r="F337" s="191" t="str">
        <f aca="false">Feuil1!I337</f>
        <v>ULDA</v>
      </c>
      <c r="G337" s="191" t="s">
        <v>4113</v>
      </c>
      <c r="H337" s="191" t="str">
        <f aca="false">Feuil1!T337</f>
        <v>Pythagore</v>
      </c>
      <c r="I337" s="191" t="s">
        <v>4114</v>
      </c>
    </row>
    <row collapsed="false" customFormat="false" customHeight="true" hidden="false" ht="15" outlineLevel="0" r="338">
      <c r="A338" s="191" t="s">
        <v>4110</v>
      </c>
      <c r="B338" s="191" t="n">
        <f aca="false">Feuil1!Y338</f>
        <v>337</v>
      </c>
      <c r="C338" s="191" t="s">
        <v>4111</v>
      </c>
      <c r="D338" s="190" t="str">
        <f aca="false">Feuil1!U338</f>
        <v>http://www.pythagore-fd.fr/formations/catalogue/Systemes/Robotique_et_automatisme/UX125-formation-LinuxEmbarque.jsp</v>
      </c>
      <c r="E338" s="191" t="s">
        <v>4112</v>
      </c>
      <c r="F338" s="191" t="str">
        <f aca="false">Feuil1!I338</f>
        <v>ULEE</v>
      </c>
      <c r="G338" s="191" t="s">
        <v>4113</v>
      </c>
      <c r="H338" s="191" t="str">
        <f aca="false">Feuil1!T338</f>
        <v>Pythagore</v>
      </c>
      <c r="I338" s="191" t="s">
        <v>4114</v>
      </c>
    </row>
    <row collapsed="false" customFormat="false" customHeight="true" hidden="false" ht="15" outlineLevel="0" r="339">
      <c r="A339" s="191" t="s">
        <v>4110</v>
      </c>
      <c r="B339" s="191" t="n">
        <f aca="false">Feuil1!Y339</f>
        <v>338</v>
      </c>
      <c r="C339" s="191" t="s">
        <v>4111</v>
      </c>
      <c r="D339" s="190" t="str">
        <f aca="false">Feuil1!U339</f>
        <v>http://www.pythagore-fd.fr/formations/catalogue/Systemes/UNIX/Linux/UX100-Linux_utilisation.jsp</v>
      </c>
      <c r="E339" s="191" t="s">
        <v>4112</v>
      </c>
      <c r="F339" s="191" t="str">
        <f aca="false">Feuil1!I339</f>
        <v>ULDI</v>
      </c>
      <c r="G339" s="191" t="s">
        <v>4113</v>
      </c>
      <c r="H339" s="191" t="str">
        <f aca="false">Feuil1!T339</f>
        <v>Pythagore</v>
      </c>
      <c r="I339" s="191" t="s">
        <v>4114</v>
      </c>
    </row>
    <row collapsed="false" customFormat="false" customHeight="true" hidden="false" ht="15" outlineLevel="0" r="340">
      <c r="A340" s="191" t="s">
        <v>4110</v>
      </c>
      <c r="B340" s="191" t="n">
        <f aca="false">Feuil1!Y340</f>
        <v>339</v>
      </c>
      <c r="C340" s="191" t="s">
        <v>4111</v>
      </c>
      <c r="D340" s="190" t="str">
        <f aca="false">Feuil1!U340</f>
        <v>http://www.ib-formation.fr/formations/G_linux-unix-mac/IXU01_unix-linux-les-commandes.html</v>
      </c>
      <c r="E340" s="191" t="s">
        <v>4112</v>
      </c>
      <c r="F340" s="191" t="str">
        <f aca="false">Feuil1!I340</f>
        <v>ULMO</v>
      </c>
      <c r="G340" s="191" t="s">
        <v>4113</v>
      </c>
      <c r="H340" s="191" t="str">
        <f aca="false">Feuil1!T340</f>
        <v>IB</v>
      </c>
      <c r="I340" s="191" t="s">
        <v>4114</v>
      </c>
    </row>
    <row collapsed="false" customFormat="false" customHeight="true" hidden="false" ht="15" outlineLevel="0" r="341">
      <c r="A341" s="191" t="s">
        <v>4110</v>
      </c>
      <c r="B341" s="191" t="n">
        <f aca="false">Feuil1!Y341</f>
        <v>340</v>
      </c>
      <c r="C341" s="191" t="s">
        <v>4111</v>
      </c>
      <c r="D341" s="190" t="str">
        <f aca="false">Feuil1!U341</f>
        <v>http://www.ib-formation.fr/formations/G_unix-linux-mac/XW307_linux-cluster.html</v>
      </c>
      <c r="E341" s="191" t="s">
        <v>4112</v>
      </c>
      <c r="F341" s="191" t="str">
        <f aca="false">Feuil1!I341</f>
        <v>ULCL</v>
      </c>
      <c r="G341" s="191" t="s">
        <v>4113</v>
      </c>
      <c r="H341" s="191" t="str">
        <f aca="false">Feuil1!T341</f>
        <v>IB/Pythagore</v>
      </c>
      <c r="I341" s="191" t="s">
        <v>4114</v>
      </c>
    </row>
    <row collapsed="false" customFormat="false" customHeight="true" hidden="false" ht="15" outlineLevel="0" r="342">
      <c r="A342" s="191" t="s">
        <v>4110</v>
      </c>
      <c r="B342" s="191" t="n">
        <f aca="false">Feuil1!Y342</f>
        <v>341</v>
      </c>
      <c r="C342" s="191" t="s">
        <v>4111</v>
      </c>
      <c r="D342" s="190" t="str">
        <f aca="false">Feuil1!U342</f>
        <v>http://www.pythagore-fd.fr/formations/catalogue/Systemes/UNIX/Linux/UX100-Linux_utilisation.jsp</v>
      </c>
      <c r="E342" s="191" t="s">
        <v>4112</v>
      </c>
      <c r="F342" s="191" t="str">
        <f aca="false">Feuil1!I342</f>
        <v>ULBA</v>
      </c>
      <c r="G342" s="191" t="s">
        <v>4113</v>
      </c>
      <c r="H342" s="191" t="str">
        <f aca="false">Feuil1!T342</f>
        <v>Pythagore</v>
      </c>
      <c r="I342" s="191" t="s">
        <v>4114</v>
      </c>
    </row>
    <row collapsed="false" customFormat="false" customHeight="true" hidden="false" ht="15" outlineLevel="0" r="343">
      <c r="A343" s="191" t="s">
        <v>4110</v>
      </c>
      <c r="B343" s="191" t="n">
        <f aca="false">Feuil1!Y343</f>
        <v>342</v>
      </c>
      <c r="C343" s="191" t="s">
        <v>4111</v>
      </c>
      <c r="D343" s="190" t="str">
        <f aca="false">Feuil1!U343</f>
        <v>http://www-304.ibm.com/jct03001c/services/learning/ites.wss/fr/fr?pageType=course_description&amp;courseCode=D8L51FR</v>
      </c>
      <c r="E343" s="191" t="s">
        <v>4112</v>
      </c>
      <c r="F343" s="191" t="str">
        <f aca="false">Feuil1!I343</f>
        <v>D8L51FR</v>
      </c>
      <c r="G343" s="191" t="s">
        <v>4113</v>
      </c>
      <c r="H343" s="191" t="str">
        <f aca="false">Feuil1!T343</f>
        <v>IBM</v>
      </c>
      <c r="I343" s="191" t="s">
        <v>4114</v>
      </c>
    </row>
    <row collapsed="false" customFormat="false" customHeight="true" hidden="false" ht="15" outlineLevel="0" r="344">
      <c r="A344" s="191" t="s">
        <v>4110</v>
      </c>
      <c r="B344" s="191" t="n">
        <f aca="false">Feuil1!Y344</f>
        <v>343</v>
      </c>
      <c r="C344" s="191" t="s">
        <v>4111</v>
      </c>
      <c r="D344" s="190" t="str">
        <f aca="false">Feuil1!U344</f>
        <v>http://www.globalknowledge.fr/formation/microsoft/communications-unifi%C3%A9es/m10534.html</v>
      </c>
      <c r="E344" s="191" t="s">
        <v>4112</v>
      </c>
      <c r="F344" s="191" t="str">
        <f aca="false">Feuil1!I344</f>
        <v>M10534</v>
      </c>
      <c r="G344" s="191" t="s">
        <v>4113</v>
      </c>
      <c r="H344" s="191" t="str">
        <f aca="false">Feuil1!T344</f>
        <v>GKN/IB/EDU/BULL/learneo</v>
      </c>
      <c r="I344" s="191" t="s">
        <v>4114</v>
      </c>
    </row>
    <row collapsed="false" customFormat="false" customHeight="true" hidden="false" ht="15" outlineLevel="0" r="345">
      <c r="A345" s="191" t="s">
        <v>4110</v>
      </c>
      <c r="B345" s="191" t="n">
        <f aca="false">Feuil1!Y345</f>
        <v>344</v>
      </c>
      <c r="C345" s="191" t="s">
        <v>4111</v>
      </c>
      <c r="D345" s="190" t="str">
        <f aca="false">Feuil1!U345</f>
        <v>http://www.ib-formation.fr/formations/G_unix-linux-mac/MC150_administration-de-mac-os-x-lion-server.html</v>
      </c>
      <c r="E345" s="191" t="s">
        <v>4112</v>
      </c>
      <c r="F345" s="191" t="str">
        <f aca="false">Feuil1!I345</f>
        <v>UMAS</v>
      </c>
      <c r="G345" s="191" t="s">
        <v>4113</v>
      </c>
      <c r="H345" s="191" t="str">
        <f aca="false">Feuil1!T345</f>
        <v>IB</v>
      </c>
      <c r="I345" s="191" t="s">
        <v>4114</v>
      </c>
    </row>
    <row collapsed="false" customFormat="false" customHeight="true" hidden="false" ht="15" outlineLevel="0" r="346">
      <c r="A346" s="191" t="s">
        <v>4110</v>
      </c>
      <c r="B346" s="191" t="n">
        <f aca="false">Feuil1!Y346</f>
        <v>345</v>
      </c>
      <c r="C346" s="191" t="s">
        <v>4111</v>
      </c>
      <c r="D346" s="190" t="str">
        <f aca="false">Feuil1!U346</f>
        <v>http://www.alterway.fr/formation/formation-html5-css3-et-javascript</v>
      </c>
      <c r="E346" s="191" t="s">
        <v>4112</v>
      </c>
      <c r="F346" s="191" t="str">
        <f aca="false">Feuil1!I346</f>
        <v>IHCJ</v>
      </c>
      <c r="G346" s="191" t="s">
        <v>4113</v>
      </c>
      <c r="H346" s="191" t="str">
        <f aca="false">Feuil1!T346</f>
        <v>Alterway</v>
      </c>
      <c r="I346" s="191" t="s">
        <v>4114</v>
      </c>
    </row>
    <row collapsed="false" customFormat="false" customHeight="true" hidden="false" ht="15" outlineLevel="0" r="347">
      <c r="A347" s="191" t="s">
        <v>4110</v>
      </c>
      <c r="B347" s="191" t="n">
        <f aca="false">Feuil1!Y347</f>
        <v>346</v>
      </c>
      <c r="C347" s="191" t="s">
        <v>4111</v>
      </c>
      <c r="D347" s="190" t="str">
        <f aca="false">Feuil1!U347</f>
        <v>http://www.ib-formation.fr/formations/G_oracle-sql-server-mysql-postgresql-db2/MS6232_implementation-d-une-base-de-donnees-microsoft-sql-server-2008.html</v>
      </c>
      <c r="E347" s="191" t="s">
        <v>4112</v>
      </c>
      <c r="F347" s="191" t="str">
        <f aca="false">Feuil1!I347</f>
        <v>BDSS</v>
      </c>
      <c r="G347" s="191" t="s">
        <v>4113</v>
      </c>
      <c r="H347" s="191" t="str">
        <f aca="false">Feuil1!T347</f>
        <v>IB/BULL/WINWISE</v>
      </c>
      <c r="I347" s="191" t="s">
        <v>4114</v>
      </c>
    </row>
    <row collapsed="false" customFormat="false" customHeight="true" hidden="false" ht="15" outlineLevel="0" r="348">
      <c r="A348" s="191" t="s">
        <v>4110</v>
      </c>
      <c r="B348" s="191" t="n">
        <f aca="false">Feuil1!Y348</f>
        <v>347</v>
      </c>
      <c r="C348" s="191" t="s">
        <v>4111</v>
      </c>
      <c r="D348" s="190" t="str">
        <f aca="false">Feuil1!U348</f>
        <v>http://www.ib-formation.fr/formations/G_oracle-sql-server-mysql-/M10776_implementer-une-base-de-donnees-sql-server-2012.html</v>
      </c>
      <c r="E348" s="191" t="s">
        <v>4112</v>
      </c>
      <c r="F348" s="191" t="str">
        <f aca="false">Feuil1!I348</f>
        <v>BMDS</v>
      </c>
      <c r="G348" s="191" t="s">
        <v>4113</v>
      </c>
      <c r="H348" s="191" t="str">
        <f aca="false">Feuil1!T348</f>
        <v>IB</v>
      </c>
      <c r="I348" s="191" t="s">
        <v>4114</v>
      </c>
    </row>
    <row collapsed="false" customFormat="false" customHeight="true" hidden="false" ht="15" outlineLevel="0" r="349">
      <c r="A349" s="191" t="s">
        <v>4110</v>
      </c>
      <c r="B349" s="191" t="n">
        <f aca="false">Feuil1!Y349</f>
        <v>348</v>
      </c>
      <c r="C349" s="191" t="s">
        <v>4111</v>
      </c>
      <c r="D349" s="190" t="str">
        <f aca="false">Feuil1!U349</f>
        <v>http://www.firstgroup-formations.fr/bien-%C3%AAtre-et-diversit%C3%A9s-les-d%C3%A9fis-du-management/manager-%C3%A9quipe-multiculturelle</v>
      </c>
      <c r="E349" s="191" t="s">
        <v>4112</v>
      </c>
      <c r="F349" s="191" t="str">
        <f aca="false">Feuil1!I349</f>
        <v>PMMI</v>
      </c>
      <c r="G349" s="191" t="s">
        <v>4113</v>
      </c>
      <c r="H349" s="191" t="str">
        <f aca="false">Feuil1!T349</f>
        <v>First Group</v>
      </c>
      <c r="I349" s="191" t="s">
        <v>4114</v>
      </c>
    </row>
    <row collapsed="false" customFormat="false" customHeight="true" hidden="false" ht="15" outlineLevel="0" r="350">
      <c r="A350" s="191" t="s">
        <v>4110</v>
      </c>
      <c r="B350" s="191" t="n">
        <f aca="false">Feuil1!Y350</f>
        <v>349</v>
      </c>
      <c r="C350" s="191" t="s">
        <v>4111</v>
      </c>
      <c r="D350" s="190" t="str">
        <f aca="false">Feuil1!U350</f>
        <v>http://www.bull-formation.com/formation/UNIX_AIX%252FLinux/Linux/D%25C3%25A9veloppement_Shell/842/</v>
      </c>
      <c r="E350" s="191" t="s">
        <v>4112</v>
      </c>
      <c r="F350" s="191" t="str">
        <f aca="false">Feuil1!I350</f>
        <v>ULOU</v>
      </c>
      <c r="G350" s="191" t="s">
        <v>4113</v>
      </c>
      <c r="H350" s="191" t="str">
        <f aca="false">Feuil1!T350</f>
        <v>Bull</v>
      </c>
      <c r="I350" s="191" t="s">
        <v>4114</v>
      </c>
    </row>
    <row collapsed="false" customFormat="false" customHeight="true" hidden="false" ht="15" outlineLevel="0" r="351">
      <c r="A351" s="191" t="s">
        <v>4110</v>
      </c>
      <c r="B351" s="191" t="n">
        <f aca="false">Feuil1!Y351</f>
        <v>350</v>
      </c>
      <c r="C351" s="191" t="s">
        <v>4111</v>
      </c>
      <c r="D351" s="190" t="str">
        <f aca="false">Feuil1!U351</f>
        <v>http://www.formation.fr.logica.com/detail-de-loffre.html?sid=2623&amp;lib=manager-une-equipe---lintegrale.2623</v>
      </c>
      <c r="E351" s="191" t="s">
        <v>4112</v>
      </c>
      <c r="F351" s="191" t="str">
        <f aca="false">Feuil1!I351</f>
        <v>PMME</v>
      </c>
      <c r="G351" s="191" t="s">
        <v>4113</v>
      </c>
      <c r="H351" s="191" t="str">
        <f aca="false">Feuil1!T351</f>
        <v>Logica</v>
      </c>
      <c r="I351" s="191" t="s">
        <v>4114</v>
      </c>
    </row>
    <row collapsed="false" customFormat="false" customHeight="true" hidden="false" ht="15" outlineLevel="0" r="352">
      <c r="A352" s="191" t="s">
        <v>4110</v>
      </c>
      <c r="B352" s="191" t="n">
        <f aca="false">Feuil1!Y352</f>
        <v>351</v>
      </c>
      <c r="C352" s="191" t="s">
        <v>4111</v>
      </c>
      <c r="D352" s="190" t="str">
        <f aca="false">Feuil1!U352</f>
        <v>http://www.firstgroup-formations.fr/strat%C3%A9gie-manag%C3%A9riale/manager-en-posture-coach</v>
      </c>
      <c r="E352" s="191" t="s">
        <v>4112</v>
      </c>
      <c r="F352" s="191" t="str">
        <f aca="false">Feuil1!I352</f>
        <v>EDMC</v>
      </c>
      <c r="G352" s="191" t="s">
        <v>4113</v>
      </c>
      <c r="H352" s="191" t="str">
        <f aca="false">Feuil1!T352</f>
        <v>First Group</v>
      </c>
      <c r="I352" s="191" t="s">
        <v>4114</v>
      </c>
    </row>
    <row collapsed="false" customFormat="false" customHeight="true" hidden="false" ht="15" outlineLevel="0" r="353">
      <c r="A353" s="191" t="s">
        <v>4110</v>
      </c>
      <c r="B353" s="191" t="n">
        <f aca="false">Feuil1!Y353</f>
        <v>352</v>
      </c>
      <c r="C353" s="191" t="s">
        <v>4111</v>
      </c>
      <c r="D353" s="190" t="str">
        <f aca="false">Feuil1!U353</f>
        <v>http://www.formation.fr.logica.com/detail-de-loffre.html?sid=2651&amp;lib=manager-a-distance---lintegrale.2651</v>
      </c>
      <c r="E353" s="191" t="s">
        <v>4112</v>
      </c>
      <c r="F353" s="191" t="str">
        <f aca="false">Feuil1!I353</f>
        <v>PMMD</v>
      </c>
      <c r="G353" s="191" t="s">
        <v>4113</v>
      </c>
      <c r="H353" s="191" t="str">
        <f aca="false">Feuil1!T353</f>
        <v>Logica/ LTI</v>
      </c>
      <c r="I353" s="191" t="s">
        <v>4114</v>
      </c>
    </row>
    <row collapsed="false" customFormat="false" customHeight="true" hidden="false" ht="15" outlineLevel="0" r="354">
      <c r="A354" s="191" t="s">
        <v>4110</v>
      </c>
      <c r="B354" s="191" t="n">
        <f aca="false">Feuil1!Y354</f>
        <v>353</v>
      </c>
      <c r="C354" s="191" t="s">
        <v>4111</v>
      </c>
      <c r="D354" s="190" t="str">
        <f aca="false">Feuil1!U354</f>
        <v>http://www.formation.fr.logica.com/detail-de-loffre.html?sid=3392&amp;lib=exercer-pleinement-son-role-de-manager-leader.3392</v>
      </c>
      <c r="E354" s="191" t="s">
        <v>4112</v>
      </c>
      <c r="F354" s="191" t="str">
        <f aca="false">Feuil1!I354</f>
        <v>EDML</v>
      </c>
      <c r="G354" s="191" t="s">
        <v>4113</v>
      </c>
      <c r="H354" s="191" t="str">
        <f aca="false">Feuil1!T354</f>
        <v>Logica</v>
      </c>
      <c r="I354" s="191" t="s">
        <v>4114</v>
      </c>
    </row>
    <row collapsed="false" customFormat="false" customHeight="true" hidden="false" ht="15" outlineLevel="0" r="355">
      <c r="A355" s="191" t="s">
        <v>4110</v>
      </c>
      <c r="B355" s="191" t="n">
        <f aca="false">Feuil1!Y355</f>
        <v>354</v>
      </c>
      <c r="C355" s="191" t="s">
        <v>4111</v>
      </c>
      <c r="D355" s="190" t="str">
        <f aca="false">Feuil1!U355</f>
        <v>http://www.ib-formation.fr/formations/G_java-jee-c-c-/OB385_maven-gerer-le-cycle-de-vie-des-projets-java.html</v>
      </c>
      <c r="E355" s="191" t="s">
        <v>4112</v>
      </c>
      <c r="F355" s="191" t="str">
        <f aca="false">Feuil1!I355</f>
        <v>JMAV</v>
      </c>
      <c r="G355" s="191" t="s">
        <v>4113</v>
      </c>
      <c r="H355" s="191" t="str">
        <f aca="false">Feuil1!T355</f>
        <v>IB/Logica</v>
      </c>
      <c r="I355" s="191" t="s">
        <v>4114</v>
      </c>
    </row>
    <row collapsed="false" customFormat="false" customHeight="true" hidden="false" ht="15" outlineLevel="0" r="356">
      <c r="A356" s="191" t="s">
        <v>4110</v>
      </c>
      <c r="B356" s="191" t="n">
        <f aca="false">Feuil1!Y356</f>
        <v>355</v>
      </c>
      <c r="C356" s="191" t="s">
        <v>4111</v>
      </c>
      <c r="D356" s="190" t="str">
        <f aca="false">Feuil1!U356</f>
        <v>http://www.ziggourat.com/formation-media-training-513-8.html</v>
      </c>
      <c r="E356" s="191" t="s">
        <v>4112</v>
      </c>
      <c r="F356" s="191" t="str">
        <f aca="false">Feuil1!I356</f>
        <v>EDMT</v>
      </c>
      <c r="G356" s="191" t="s">
        <v>4113</v>
      </c>
      <c r="H356" s="191" t="str">
        <f aca="false">Feuil1!T356</f>
        <v>Ziggourat</v>
      </c>
      <c r="I356" s="191" t="s">
        <v>4114</v>
      </c>
    </row>
    <row collapsed="false" customFormat="false" customHeight="true" hidden="false" ht="15" outlineLevel="0" r="357">
      <c r="A357" s="191" t="s">
        <v>4110</v>
      </c>
      <c r="B357" s="191" t="n">
        <f aca="false">Feuil1!Y357</f>
        <v>356</v>
      </c>
      <c r="C357" s="191" t="s">
        <v>4111</v>
      </c>
      <c r="D357" s="190" t="str">
        <f aca="false">Feuil1!U357</f>
        <v>http://www.globalknowledge.fr/formation/microsoft/virtualisation/m10758.html</v>
      </c>
      <c r="E357" s="191" t="s">
        <v>4112</v>
      </c>
      <c r="F357" s="191" t="str">
        <f aca="false">Feuil1!I357</f>
        <v>M10758</v>
      </c>
      <c r="G357" s="191" t="s">
        <v>4113</v>
      </c>
      <c r="H357" s="191" t="str">
        <f aca="false">Feuil1!T357</f>
        <v>GKN/IB</v>
      </c>
      <c r="I357" s="191" t="s">
        <v>4114</v>
      </c>
    </row>
    <row collapsed="false" customFormat="false" customHeight="true" hidden="false" ht="15" outlineLevel="0" r="358">
      <c r="A358" s="191" t="s">
        <v>4110</v>
      </c>
      <c r="B358" s="191" t="n">
        <f aca="false">Feuil1!Y358</f>
        <v>357</v>
      </c>
      <c r="C358" s="191" t="s">
        <v>4111</v>
      </c>
      <c r="D358" s="190" t="str">
        <f aca="false">Feuil1!U358</f>
        <v>http://www.ib-formation.fr/formations/G_oracle-sql-server-mysql-postgresql-db2/LA350_elaborer-un-modele-conceptuel-de-donnees-avec-merise.html</v>
      </c>
      <c r="E358" s="191" t="s">
        <v>4112</v>
      </c>
      <c r="F358" s="191" t="str">
        <f aca="false">Feuil1!I358</f>
        <v>DMER</v>
      </c>
      <c r="G358" s="191" t="s">
        <v>4113</v>
      </c>
      <c r="H358" s="191" t="str">
        <f aca="false">Feuil1!T358</f>
        <v>IB</v>
      </c>
      <c r="I358" s="191" t="s">
        <v>4114</v>
      </c>
    </row>
    <row collapsed="false" customFormat="false" customHeight="true" hidden="false" ht="15" outlineLevel="0" r="359">
      <c r="A359" s="191" t="s">
        <v>4110</v>
      </c>
      <c r="B359" s="191" t="n">
        <f aca="false">Feuil1!Y359</f>
        <v>358</v>
      </c>
      <c r="C359" s="191" t="s">
        <v>4111</v>
      </c>
      <c r="D359" s="190" t="str">
        <f aca="false">Feuil1!U359</f>
        <v>http://www.ziggourat.com/formation-mettre-en-place-et-suivre-les-performances-de-son-site-351-09.html</v>
      </c>
      <c r="E359" s="191" t="s">
        <v>4112</v>
      </c>
      <c r="F359" s="191" t="str">
        <f aca="false">Feuil1!I359</f>
        <v>IAGA</v>
      </c>
      <c r="G359" s="191" t="s">
        <v>4113</v>
      </c>
      <c r="H359" s="191" t="str">
        <f aca="false">Feuil1!T359</f>
        <v>Ziggourat</v>
      </c>
      <c r="I359" s="191" t="s">
        <v>4114</v>
      </c>
    </row>
    <row collapsed="false" customFormat="false" customHeight="true" hidden="false" ht="15" outlineLevel="0" r="360">
      <c r="A360" s="191" t="s">
        <v>4110</v>
      </c>
      <c r="B360" s="191" t="n">
        <f aca="false">Feuil1!Y360</f>
        <v>359</v>
      </c>
      <c r="C360" s="191" t="s">
        <v>4111</v>
      </c>
      <c r="D360" s="190" t="str">
        <f aca="false">Feuil1!U360</f>
        <v>http://www.globalknowledge.fr/formation/microsoft/systemes_d%E2%80%99exploitation/m20416.html</v>
      </c>
      <c r="E360" s="191" t="s">
        <v>4112</v>
      </c>
      <c r="F360" s="191" t="str">
        <f aca="false">Feuil1!I360</f>
        <v>M20416</v>
      </c>
      <c r="G360" s="191" t="s">
        <v>4113</v>
      </c>
      <c r="H360" s="191" t="str">
        <f aca="false">Feuil1!T360</f>
        <v>GKN/IB/Bull/EDU</v>
      </c>
      <c r="I360" s="191" t="s">
        <v>4114</v>
      </c>
    </row>
    <row collapsed="false" customFormat="false" customHeight="true" hidden="false" ht="15" outlineLevel="0" r="361">
      <c r="A361" s="191" t="s">
        <v>4110</v>
      </c>
      <c r="B361" s="191" t="n">
        <f aca="false">Feuil1!Y361</f>
        <v>360</v>
      </c>
      <c r="C361" s="191" t="s">
        <v>4111</v>
      </c>
      <c r="D361" s="190" t="str">
        <f aca="false">Feuil1!U361</f>
        <v>http://www.ib-formation.fr/formations/G_informatique-decisionnelle/M10778_implementation-de-modeles-de-donnees-et-de-rapports-avec-microsoft-sql-server-2012.html</v>
      </c>
      <c r="E361" s="191" t="s">
        <v>4112</v>
      </c>
      <c r="F361" s="191" t="str">
        <f aca="false">Feuil1!I361</f>
        <v>BISS</v>
      </c>
      <c r="G361" s="191" t="s">
        <v>4113</v>
      </c>
      <c r="H361" s="191" t="str">
        <f aca="false">Feuil1!T361</f>
        <v>IB/GKN</v>
      </c>
      <c r="I361" s="191" t="s">
        <v>4114</v>
      </c>
    </row>
    <row collapsed="false" customFormat="false" customHeight="true" hidden="false" ht="15" outlineLevel="0" r="362">
      <c r="A362" s="191" t="s">
        <v>4110</v>
      </c>
      <c r="B362" s="191" t="n">
        <f aca="false">Feuil1!Y362</f>
        <v>361</v>
      </c>
      <c r="C362" s="191" t="s">
        <v>4111</v>
      </c>
      <c r="D362" s="190" t="str">
        <f aca="false">Feuil1!U362</f>
        <v>http://www.globalknowledge.fr/formation/cisco/service_provider/spedge.html</v>
      </c>
      <c r="E362" s="191" t="s">
        <v>4112</v>
      </c>
      <c r="F362" s="191" t="str">
        <f aca="false">Feuil1!I362</f>
        <v>SPEDGE</v>
      </c>
      <c r="G362" s="191" t="s">
        <v>4113</v>
      </c>
      <c r="H362" s="191" t="str">
        <f aca="false">Feuil1!T362</f>
        <v>GKN</v>
      </c>
      <c r="I362" s="191" t="s">
        <v>4114</v>
      </c>
    </row>
    <row collapsed="false" customFormat="false" customHeight="true" hidden="false" ht="15" outlineLevel="0" r="363">
      <c r="A363" s="191" t="s">
        <v>4110</v>
      </c>
      <c r="B363" s="191" t="n">
        <f aca="false">Feuil1!Y363</f>
        <v>362</v>
      </c>
      <c r="C363" s="191" t="s">
        <v>4111</v>
      </c>
      <c r="D363" s="190" t="str">
        <f aca="false">Feuil1!U363</f>
        <v>http://www.globalknowledge.fr/formation/cisco/service_provider/spcore.html</v>
      </c>
      <c r="E363" s="191" t="s">
        <v>4112</v>
      </c>
      <c r="F363" s="191" t="str">
        <f aca="false">Feuil1!I363</f>
        <v>SPCORE</v>
      </c>
      <c r="G363" s="191" t="s">
        <v>4113</v>
      </c>
      <c r="H363" s="191" t="str">
        <f aca="false">Feuil1!T363</f>
        <v>GKN</v>
      </c>
      <c r="I363" s="191" t="s">
        <v>4114</v>
      </c>
    </row>
    <row collapsed="false" customFormat="false" customHeight="true" hidden="false" ht="15" outlineLevel="0" r="364">
      <c r="A364" s="191" t="s">
        <v>4110</v>
      </c>
      <c r="B364" s="191" t="n">
        <f aca="false">Feuil1!Y364</f>
        <v>363</v>
      </c>
      <c r="C364" s="191" t="s">
        <v>4111</v>
      </c>
      <c r="D364" s="190" t="str">
        <f aca="false">Feuil1!U364</f>
        <v>http://www.globalknowledge.fr/formation/cisco/sans-fil/iauws.html</v>
      </c>
      <c r="E364" s="191" t="s">
        <v>4112</v>
      </c>
      <c r="F364" s="191" t="str">
        <f aca="false">Feuil1!I364</f>
        <v>IAUWS</v>
      </c>
      <c r="G364" s="191" t="s">
        <v>4113</v>
      </c>
      <c r="H364" s="191" t="str">
        <f aca="false">Feuil1!T364</f>
        <v>GKN/Learneo</v>
      </c>
      <c r="I364" s="191" t="s">
        <v>4114</v>
      </c>
    </row>
    <row collapsed="false" customFormat="false" customHeight="true" hidden="false" ht="15" outlineLevel="0" r="365">
      <c r="A365" s="191" t="s">
        <v>4110</v>
      </c>
      <c r="B365" s="191" t="n">
        <f aca="false">Feuil1!Y365</f>
        <v>364</v>
      </c>
      <c r="C365" s="191" t="s">
        <v>4111</v>
      </c>
      <c r="D365" s="190" t="str">
        <f aca="false">Feuil1!U365</f>
        <v>http://www.globalknowledge.fr/formation/microsoft/base_de_donnees_-_administration_et_conception/m10777.html</v>
      </c>
      <c r="E365" s="191" t="s">
        <v>4112</v>
      </c>
      <c r="F365" s="191" t="str">
        <f aca="false">Feuil1!I365</f>
        <v>BDWM</v>
      </c>
      <c r="G365" s="191" t="s">
        <v>4113</v>
      </c>
      <c r="H365" s="191" t="str">
        <f aca="false">Feuil1!T365</f>
        <v>GKN/IB</v>
      </c>
      <c r="I365" s="191" t="s">
        <v>4114</v>
      </c>
    </row>
    <row collapsed="false" customFormat="false" customHeight="true" hidden="false" ht="15" outlineLevel="0" r="366">
      <c r="A366" s="191" t="s">
        <v>4110</v>
      </c>
      <c r="B366" s="191" t="n">
        <f aca="false">Feuil1!Y366</f>
        <v>365</v>
      </c>
      <c r="C366" s="191" t="s">
        <v>4111</v>
      </c>
      <c r="D366" s="190" t="str">
        <f aca="false">Feuil1!U366</f>
        <v>http://www.globalknowledge.fr/formation/microsoft/systemes_d%E2%80%99exploitation/m20415.html</v>
      </c>
      <c r="E366" s="191" t="s">
        <v>4112</v>
      </c>
      <c r="F366" s="191" t="str">
        <f aca="false">Feuil1!I366</f>
        <v>M20415</v>
      </c>
      <c r="G366" s="191" t="s">
        <v>4113</v>
      </c>
      <c r="H366" s="191" t="str">
        <f aca="false">Feuil1!T366</f>
        <v>GKN/IB/EDU</v>
      </c>
      <c r="I366" s="191" t="s">
        <v>4114</v>
      </c>
    </row>
    <row collapsed="false" customFormat="false" customHeight="true" hidden="false" ht="15" outlineLevel="0" r="367">
      <c r="A367" s="191" t="s">
        <v>4110</v>
      </c>
      <c r="B367" s="191" t="n">
        <f aca="false">Feuil1!Y367</f>
        <v>366</v>
      </c>
      <c r="C367" s="191" t="s">
        <v>4111</v>
      </c>
      <c r="D367" s="190" t="str">
        <f aca="false">Feuil1!U367</f>
        <v>http://www.globalknowledge.fr/formation/microsoft/management_de_r%C3%A9seau/m20414.html</v>
      </c>
      <c r="E367" s="191" t="s">
        <v>4112</v>
      </c>
      <c r="F367" s="191" t="str">
        <f aca="false">Feuil1!I367</f>
        <v>M20414</v>
      </c>
      <c r="G367" s="191" t="s">
        <v>4113</v>
      </c>
      <c r="H367" s="191" t="str">
        <f aca="false">Feuil1!T367</f>
        <v>GKN/IB/BULL/Edugroupe</v>
      </c>
      <c r="I367" s="191" t="s">
        <v>4114</v>
      </c>
    </row>
    <row collapsed="false" customFormat="false" customHeight="true" hidden="false" ht="15" outlineLevel="0" r="368">
      <c r="A368" s="191" t="s">
        <v>4110</v>
      </c>
      <c r="B368" s="191" t="n">
        <f aca="false">Feuil1!Y368</f>
        <v>367</v>
      </c>
      <c r="C368" s="191" t="s">
        <v>4111</v>
      </c>
      <c r="D368" s="190" t="str">
        <f aca="false">Feuil1!U368</f>
        <v>http://www.globalknowledge.fr/formation/microsoft/cloud_computing/m10751.html</v>
      </c>
      <c r="E368" s="191" t="s">
        <v>4112</v>
      </c>
      <c r="F368" s="191" t="str">
        <f aca="false">Feuil1!I368</f>
        <v>M10751</v>
      </c>
      <c r="G368" s="191" t="s">
        <v>4113</v>
      </c>
      <c r="H368" s="191" t="str">
        <f aca="false">Feuil1!T368</f>
        <v>GKN/edugroupe/IB/BULL</v>
      </c>
      <c r="I368" s="191" t="s">
        <v>4114</v>
      </c>
    </row>
    <row collapsed="false" customFormat="false" customHeight="true" hidden="false" ht="15" outlineLevel="0" r="369">
      <c r="A369" s="191" t="s">
        <v>4110</v>
      </c>
      <c r="B369" s="191" t="n">
        <f aca="false">Feuil1!Y369</f>
        <v>368</v>
      </c>
      <c r="C369" s="191" t="s">
        <v>4111</v>
      </c>
      <c r="D369" s="190" t="str">
        <f aca="false">Feuil1!U369</f>
        <v>http://www.globalknowledge.fr/formation/microsoft/cloud_computing/m10750.html</v>
      </c>
      <c r="E369" s="191" t="s">
        <v>4112</v>
      </c>
      <c r="F369" s="191" t="str">
        <f aca="false">Feuil1!I369</f>
        <v>M10750</v>
      </c>
      <c r="G369" s="191" t="s">
        <v>4113</v>
      </c>
      <c r="H369" s="191" t="str">
        <f aca="false">Feuil1!T369</f>
        <v>GKN/IB/edugroupe/bull</v>
      </c>
      <c r="I369" s="191" t="s">
        <v>4114</v>
      </c>
    </row>
    <row collapsed="false" customFormat="false" customHeight="true" hidden="false" ht="15" outlineLevel="0" r="370">
      <c r="A370" s="191" t="s">
        <v>4110</v>
      </c>
      <c r="B370" s="191" t="n">
        <f aca="false">Feuil1!Y370</f>
        <v>369</v>
      </c>
      <c r="C370" s="191" t="s">
        <v>4111</v>
      </c>
      <c r="D370" s="190" t="str">
        <f aca="false">Feuil1!U370</f>
        <v>http://www.globalknowledge.fr/formation/microsoft/management_de_réseau/m10747.html</v>
      </c>
      <c r="E370" s="191" t="s">
        <v>4112</v>
      </c>
      <c r="F370" s="191" t="str">
        <f aca="false">Feuil1!I370</f>
        <v>M10747</v>
      </c>
      <c r="G370" s="191" t="s">
        <v>4113</v>
      </c>
      <c r="H370" s="191" t="str">
        <f aca="false">Feuil1!T370</f>
        <v>GKN/edugroupe/IB/BULL</v>
      </c>
      <c r="I370" s="191" t="s">
        <v>4114</v>
      </c>
    </row>
    <row collapsed="false" customFormat="false" customHeight="true" hidden="false" ht="15" outlineLevel="0" r="371">
      <c r="A371" s="191" t="s">
        <v>4110</v>
      </c>
      <c r="B371" s="191" t="n">
        <f aca="false">Feuil1!Y371</f>
        <v>370</v>
      </c>
      <c r="C371" s="191" t="s">
        <v>4111</v>
      </c>
      <c r="D371" s="190" t="str">
        <f aca="false">Feuil1!U371</f>
        <v>\\figeac\..\..\..\Utilisateurs\partenaires\DALIBO\formation-catalogue-ora2pg.pdf</v>
      </c>
      <c r="E371" s="191" t="s">
        <v>4112</v>
      </c>
      <c r="F371" s="191" t="str">
        <f aca="false">Feuil1!I371</f>
        <v>BMOP</v>
      </c>
      <c r="G371" s="191" t="s">
        <v>4113</v>
      </c>
      <c r="H371" s="191" t="str">
        <f aca="false">Feuil1!T371</f>
        <v>Dalibo</v>
      </c>
      <c r="I371" s="191" t="s">
        <v>4114</v>
      </c>
    </row>
    <row collapsed="false" customFormat="false" customHeight="true" hidden="false" ht="15" outlineLevel="0" r="372">
      <c r="A372" s="191" t="s">
        <v>4110</v>
      </c>
      <c r="B372" s="191" t="n">
        <f aca="false">Feuil1!Y372</f>
        <v>371</v>
      </c>
      <c r="C372" s="191" t="s">
        <v>4111</v>
      </c>
      <c r="D372" s="190" t="str">
        <f aca="false">Feuil1!U372</f>
        <v>http://www.ib-formation.fr/formation--MS6418.html</v>
      </c>
      <c r="E372" s="191" t="s">
        <v>4112</v>
      </c>
      <c r="F372" s="191" t="str">
        <f aca="false">Feuil1!I372</f>
        <v>MWSE</v>
      </c>
      <c r="G372" s="191" t="s">
        <v>4113</v>
      </c>
      <c r="H372" s="191" t="str">
        <f aca="false">Feuil1!T372</f>
        <v>IB/edugroupe</v>
      </c>
      <c r="I372" s="191" t="s">
        <v>4114</v>
      </c>
    </row>
    <row collapsed="false" customFormat="false" customHeight="true" hidden="false" ht="15" outlineLevel="0" r="373">
      <c r="A373" s="191" t="s">
        <v>4110</v>
      </c>
      <c r="B373" s="191" t="n">
        <f aca="false">Feuil1!Y373</f>
        <v>372</v>
      </c>
      <c r="C373" s="191" t="s">
        <v>4111</v>
      </c>
      <c r="D373" s="190" t="str">
        <f aca="false">Feuil1!U373</f>
        <v>http://www.formation.fr.logica.com/detail-de-loffre.html?sid=3026&amp;lib=focus-utiliser-mindmapping-en-reunion-et-gagner-en-efficacite.3026</v>
      </c>
      <c r="E373" s="191" t="s">
        <v>4112</v>
      </c>
      <c r="F373" s="191" t="str">
        <f aca="false">Feuil1!I373</f>
        <v>EDSO</v>
      </c>
      <c r="G373" s="191" t="s">
        <v>4113</v>
      </c>
      <c r="H373" s="191" t="str">
        <f aca="false">Feuil1!T373</f>
        <v>Logica</v>
      </c>
      <c r="I373" s="191" t="s">
        <v>4114</v>
      </c>
    </row>
    <row collapsed="false" customFormat="false" customHeight="true" hidden="false" ht="15" outlineLevel="0" r="374">
      <c r="A374" s="191" t="s">
        <v>4110</v>
      </c>
      <c r="B374" s="191" t="n">
        <f aca="false">Feuil1!Y374</f>
        <v>373</v>
      </c>
      <c r="C374" s="191" t="s">
        <v>4111</v>
      </c>
      <c r="D374" s="190" t="str">
        <f aca="false">Feuil1!U374</f>
        <v>http://www.globalknowledge.fr/formation/microsoft/communications-unifi%C3%A9es/lync.html</v>
      </c>
      <c r="E374" s="191" t="s">
        <v>4112</v>
      </c>
      <c r="F374" s="191" t="str">
        <f aca="false">Feuil1!I374</f>
        <v>MLTI</v>
      </c>
      <c r="G374" s="191" t="s">
        <v>4113</v>
      </c>
      <c r="H374" s="191" t="str">
        <f aca="false">Feuil1!T374</f>
        <v>GKN</v>
      </c>
      <c r="I374" s="191" t="s">
        <v>4114</v>
      </c>
    </row>
    <row collapsed="false" customFormat="false" customHeight="true" hidden="false" ht="15" outlineLevel="0" r="375">
      <c r="A375" s="191" t="s">
        <v>4110</v>
      </c>
      <c r="B375" s="191" t="n">
        <f aca="false">Feuil1!Y375</f>
        <v>374</v>
      </c>
      <c r="C375" s="191" t="s">
        <v>4111</v>
      </c>
      <c r="D375" s="190" t="str">
        <f aca="false">Feuil1!U375</f>
        <v>http://www.oxiane.com/formation_so-prx_methode_praxeme.html</v>
      </c>
      <c r="E375" s="191" t="s">
        <v>4112</v>
      </c>
      <c r="F375" s="191" t="str">
        <f aca="false">Feuil1!I375</f>
        <v>GPSF</v>
      </c>
      <c r="G375" s="191" t="s">
        <v>4113</v>
      </c>
      <c r="H375" s="191" t="str">
        <f aca="false">Feuil1!T375</f>
        <v>OXIANE</v>
      </c>
      <c r="I375" s="191" t="s">
        <v>4114</v>
      </c>
    </row>
    <row collapsed="false" customFormat="false" customHeight="true" hidden="false" ht="15" outlineLevel="0" r="376">
      <c r="A376" s="191" t="s">
        <v>4110</v>
      </c>
      <c r="B376" s="191" t="n">
        <f aca="false">Feuil1!Y376</f>
        <v>375</v>
      </c>
      <c r="C376" s="191" t="s">
        <v>4111</v>
      </c>
      <c r="D376" s="190" t="str">
        <f aca="false">Feuil1!U376</f>
        <v>http://www.globalknowledge.fr/formation/cisco/securite/ips.html</v>
      </c>
      <c r="E376" s="191" t="s">
        <v>4112</v>
      </c>
      <c r="F376" s="191" t="str">
        <f aca="false">Feuil1!I376</f>
        <v>IPS</v>
      </c>
      <c r="G376" s="191" t="s">
        <v>4113</v>
      </c>
      <c r="H376" s="191" t="str">
        <f aca="false">Feuil1!T376</f>
        <v>GKN/Learneo</v>
      </c>
      <c r="I376" s="191" t="s">
        <v>4114</v>
      </c>
    </row>
    <row collapsed="false" customFormat="false" customHeight="true" hidden="false" ht="15" outlineLevel="0" r="377">
      <c r="A377" s="191" t="s">
        <v>4110</v>
      </c>
      <c r="B377" s="191" t="n">
        <f aca="false">Feuil1!Y377</f>
        <v>376</v>
      </c>
      <c r="C377" s="191" t="s">
        <v>4111</v>
      </c>
      <c r="D377" s="190" t="str">
        <f aca="false">Feuil1!U377</f>
        <v>http://www.micropole-institut.com/formations/business-intelligence/les-fondamentaux/BI04/modeliser-un-systeme-d-information-decisionnel</v>
      </c>
      <c r="E377" s="191" t="s">
        <v>4112</v>
      </c>
      <c r="F377" s="191" t="str">
        <f aca="false">Feuil1!I377</f>
        <v>ABMS</v>
      </c>
      <c r="G377" s="191" t="s">
        <v>4113</v>
      </c>
      <c r="H377" s="191" t="str">
        <f aca="false">Feuil1!T377</f>
        <v>Micropole Institut/infhotep</v>
      </c>
      <c r="I377" s="191" t="s">
        <v>4114</v>
      </c>
    </row>
    <row collapsed="false" customFormat="false" customHeight="true" hidden="false" ht="15" outlineLevel="0" r="378">
      <c r="A378" s="191" t="s">
        <v>4110</v>
      </c>
      <c r="B378" s="191" t="n">
        <f aca="false">Feuil1!Y378</f>
        <v>377</v>
      </c>
      <c r="C378" s="191" t="s">
        <v>4111</v>
      </c>
      <c r="D378" s="190" t="str">
        <f aca="false">Feuil1!U378</f>
        <v>http://www.m2iformation.fr/multimedia/video-et-son/animation/motion-niveau-1_70_formation292.html</v>
      </c>
      <c r="E378" s="191" t="s">
        <v>4112</v>
      </c>
      <c r="F378" s="191" t="str">
        <f aca="false">Feuil1!I378</f>
        <v>PMOT</v>
      </c>
      <c r="G378" s="191" t="s">
        <v>4113</v>
      </c>
      <c r="H378" s="191" t="str">
        <f aca="false">Feuil1!T378</f>
        <v>M2I</v>
      </c>
      <c r="I378" s="191" t="s">
        <v>4114</v>
      </c>
    </row>
    <row collapsed="false" customFormat="false" customHeight="true" hidden="false" ht="15" outlineLevel="0" r="379">
      <c r="A379" s="191" t="s">
        <v>4110</v>
      </c>
      <c r="B379" s="191" t="n">
        <f aca="false">Feuil1!Y379</f>
        <v>378</v>
      </c>
      <c r="C379" s="191" t="s">
        <v>4111</v>
      </c>
      <c r="D379" s="190" t="str">
        <f aca="false">Feuil1!U379</f>
        <v>http://www.m2iformation.fr/multimedia/video-et-son/animation/motion-niveau-2_70_formation293.html</v>
      </c>
      <c r="E379" s="191" t="s">
        <v>4112</v>
      </c>
      <c r="F379" s="191" t="str">
        <f aca="false">Feuil1!I379</f>
        <v>PMO2</v>
      </c>
      <c r="G379" s="191" t="s">
        <v>4113</v>
      </c>
      <c r="H379" s="191" t="str">
        <f aca="false">Feuil1!T379</f>
        <v>M2I</v>
      </c>
      <c r="I379" s="191" t="s">
        <v>4114</v>
      </c>
    </row>
    <row collapsed="false" customFormat="false" customHeight="true" hidden="false" ht="15" outlineLevel="0" r="380">
      <c r="A380" s="191" t="s">
        <v>4110</v>
      </c>
      <c r="B380" s="191" t="n">
        <f aca="false">Feuil1!Y380</f>
        <v>379</v>
      </c>
      <c r="C380" s="191" t="s">
        <v>4111</v>
      </c>
      <c r="D380" s="190" t="str">
        <f aca="false">Feuil1!U380</f>
        <v>http://www.ib-formation.fr/formations/G_autres-technologies-microsoft/MS172_ms-dynamics-crm-2011-gestion-et-planification-des-services.html</v>
      </c>
      <c r="E380" s="191" t="s">
        <v>4112</v>
      </c>
      <c r="F380" s="191" t="str">
        <f aca="false">Feuil1!I380</f>
        <v>MCDP</v>
      </c>
      <c r="G380" s="191" t="s">
        <v>4113</v>
      </c>
      <c r="H380" s="191" t="str">
        <f aca="false">Feuil1!T380</f>
        <v>IB</v>
      </c>
      <c r="I380" s="191" t="s">
        <v>4114</v>
      </c>
    </row>
    <row collapsed="false" customFormat="false" customHeight="true" hidden="false" ht="15" outlineLevel="0" r="381">
      <c r="A381" s="191" t="s">
        <v>4110</v>
      </c>
      <c r="B381" s="191" t="n">
        <f aca="false">Feuil1!Y381</f>
        <v>380</v>
      </c>
      <c r="C381" s="191" t="s">
        <v>4111</v>
      </c>
      <c r="D381" s="190" t="str">
        <f aca="false">Feuil1!U381</f>
        <v>http://www.ib-formation.fr/formations/G_gestion-de-projets-et-methodes/CE700_gerer-ses-projets-avec-microsoft-project-2003.html</v>
      </c>
      <c r="E381" s="191" t="s">
        <v>4112</v>
      </c>
      <c r="F381" s="191" t="str">
        <f aca="false">Feuil1!I381</f>
        <v>DMSP</v>
      </c>
      <c r="G381" s="191" t="s">
        <v>4113</v>
      </c>
      <c r="H381" s="191" t="str">
        <f aca="false">Feuil1!T381</f>
        <v>IB</v>
      </c>
      <c r="I381" s="191" t="s">
        <v>4114</v>
      </c>
    </row>
    <row collapsed="false" customFormat="false" customHeight="true" hidden="false" ht="15" outlineLevel="0" r="382">
      <c r="A382" s="191" t="s">
        <v>4110</v>
      </c>
      <c r="B382" s="191" t="n">
        <f aca="false">Feuil1!Y382</f>
        <v>381</v>
      </c>
      <c r="C382" s="191" t="s">
        <v>4111</v>
      </c>
      <c r="D382" s="190" t="str">
        <f aca="false">Feuil1!U382</f>
        <v>http://www.ib-formation.fr/formations/G_gestion-de-projets-et-methodes/CE707_gerer-ses-projets-avec-microsoft-project-2007.html</v>
      </c>
      <c r="E382" s="191" t="s">
        <v>4112</v>
      </c>
      <c r="F382" s="191" t="str">
        <f aca="false">Feuil1!I382</f>
        <v>GMGP</v>
      </c>
      <c r="G382" s="191" t="s">
        <v>4113</v>
      </c>
      <c r="H382" s="191" t="str">
        <f aca="false">Feuil1!T382</f>
        <v>IB</v>
      </c>
      <c r="I382" s="191" t="s">
        <v>4114</v>
      </c>
    </row>
    <row collapsed="false" customFormat="false" customHeight="true" hidden="false" ht="15" outlineLevel="0" r="383">
      <c r="A383" s="191" t="s">
        <v>4110</v>
      </c>
      <c r="B383" s="191" t="n">
        <f aca="false">Feuil1!Y383</f>
        <v>382</v>
      </c>
      <c r="C383" s="191" t="s">
        <v>4111</v>
      </c>
      <c r="D383" s="190" t="str">
        <f aca="false">Feuil1!U383</f>
        <v>http://www.ib-formation.fr/formations/G_gestion-de-projets-et-methodes/CE709_gerer-ses-projets-avec-microsoft-project-2010.html</v>
      </c>
      <c r="E383" s="191" t="s">
        <v>4112</v>
      </c>
      <c r="F383" s="191" t="str">
        <f aca="false">Feuil1!I383</f>
        <v>GSPM</v>
      </c>
      <c r="G383" s="191" t="s">
        <v>4113</v>
      </c>
      <c r="H383" s="191" t="str">
        <f aca="false">Feuil1!T383</f>
        <v>IB/edugroupe</v>
      </c>
      <c r="I383" s="191" t="s">
        <v>4114</v>
      </c>
    </row>
    <row collapsed="false" customFormat="false" customHeight="true" hidden="false" ht="15" outlineLevel="0" r="384">
      <c r="A384" s="191" t="s">
        <v>4110</v>
      </c>
      <c r="B384" s="191" t="n">
        <f aca="false">Feuil1!Y384</f>
        <v>383</v>
      </c>
      <c r="C384" s="191" t="s">
        <v>4111</v>
      </c>
      <c r="D384" s="190" t="str">
        <f aca="false">Feuil1!U384</f>
        <v>http://www.bull-formation.com/formation/Business_Intelligence_et_bases_de_donn%25C3%25A9es/Open_Source/MySQL/419/</v>
      </c>
      <c r="E384" s="191" t="s">
        <v>4112</v>
      </c>
      <c r="F384" s="191" t="str">
        <f aca="false">Feuil1!I384</f>
        <v>BMSA</v>
      </c>
      <c r="G384" s="191" t="s">
        <v>4113</v>
      </c>
      <c r="H384" s="191" t="str">
        <f aca="false">Feuil1!T384</f>
        <v>BULL</v>
      </c>
      <c r="I384" s="191" t="s">
        <v>4114</v>
      </c>
    </row>
    <row collapsed="false" customFormat="false" customHeight="true" hidden="false" ht="15" outlineLevel="0" r="385">
      <c r="A385" s="191" t="s">
        <v>4110</v>
      </c>
      <c r="B385" s="191" t="n">
        <f aca="false">Feuil1!Y385</f>
        <v>384</v>
      </c>
      <c r="C385" s="191" t="s">
        <v>4111</v>
      </c>
      <c r="D385" s="190" t="str">
        <f aca="false">Feuil1!U385</f>
        <v>http://www.alterway.fr/formation/formation-mysql-5-tuning</v>
      </c>
      <c r="E385" s="191" t="s">
        <v>4112</v>
      </c>
      <c r="F385" s="191" t="str">
        <f aca="false">Feuil1!I385</f>
        <v>BMAA</v>
      </c>
      <c r="G385" s="191" t="s">
        <v>4113</v>
      </c>
      <c r="H385" s="191" t="str">
        <f aca="false">Feuil1!T385</f>
        <v>Alterway</v>
      </c>
      <c r="I385" s="191" t="s">
        <v>4114</v>
      </c>
    </row>
    <row collapsed="false" customFormat="false" customHeight="true" hidden="false" ht="15" outlineLevel="0" r="386">
      <c r="A386" s="191" t="s">
        <v>4110</v>
      </c>
      <c r="B386" s="191" t="n">
        <f aca="false">Feuil1!Y386</f>
        <v>385</v>
      </c>
      <c r="C386" s="191" t="s">
        <v>4111</v>
      </c>
      <c r="D386" s="190" t="str">
        <f aca="false">Feuil1!U386</f>
        <v>http://www.alterway.fr/formation/formation-mysql-cluster</v>
      </c>
      <c r="E386" s="191" t="s">
        <v>4112</v>
      </c>
      <c r="F386" s="191" t="str">
        <f aca="false">Feuil1!I386</f>
        <v>BMCL</v>
      </c>
      <c r="G386" s="191" t="s">
        <v>4113</v>
      </c>
      <c r="H386" s="191" t="str">
        <f aca="false">Feuil1!T386</f>
        <v>Alterway</v>
      </c>
      <c r="I386" s="191" t="s">
        <v>4114</v>
      </c>
    </row>
    <row collapsed="false" customFormat="false" customHeight="true" hidden="false" ht="15" outlineLevel="0" r="387">
      <c r="A387" s="191" t="s">
        <v>4110</v>
      </c>
      <c r="B387" s="191" t="n">
        <f aca="false">Feuil1!Y387</f>
        <v>386</v>
      </c>
      <c r="C387" s="191" t="s">
        <v>4111</v>
      </c>
      <c r="D387" s="190" t="str">
        <f aca="false">Feuil1!U387</f>
        <v>http://www.pythagore-fd.fr/formations/catalogue/Applications/BasesDonnees/BD010-MySQLDeveloppement.jsp</v>
      </c>
      <c r="E387" s="191" t="s">
        <v>4112</v>
      </c>
      <c r="F387" s="191" t="str">
        <f aca="false">Feuil1!I387</f>
        <v>BMPD</v>
      </c>
      <c r="G387" s="191" t="s">
        <v>4113</v>
      </c>
      <c r="H387" s="191" t="str">
        <f aca="false">Feuil1!T387</f>
        <v>Pythagore/LTI</v>
      </c>
      <c r="I387" s="191" t="s">
        <v>4114</v>
      </c>
    </row>
    <row collapsed="false" customFormat="false" customHeight="true" hidden="false" ht="15" outlineLevel="0" r="388">
      <c r="A388" s="191" t="s">
        <v>4110</v>
      </c>
      <c r="B388" s="191" t="n">
        <f aca="false">Feuil1!Y388</f>
        <v>387</v>
      </c>
      <c r="C388" s="191" t="s">
        <v>4111</v>
      </c>
      <c r="D388" s="190" t="str">
        <f aca="false">Feuil1!U388</f>
        <v>http://www.firstgroup-formations.fr/comp%C3%A9tences-relationnelles-les-fondamentaux/savoir-n%C3%A9gocier-et-convaincre</v>
      </c>
      <c r="E388" s="191" t="s">
        <v>4112</v>
      </c>
      <c r="F388" s="191" t="str">
        <f aca="false">Feuil1!I388</f>
        <v>CSNC</v>
      </c>
      <c r="G388" s="191" t="s">
        <v>4113</v>
      </c>
      <c r="H388" s="191" t="str">
        <f aca="false">Feuil1!T388</f>
        <v>Firstgroup</v>
      </c>
      <c r="I388" s="191" t="s">
        <v>4114</v>
      </c>
    </row>
    <row collapsed="false" customFormat="false" customHeight="true" hidden="false" ht="15" outlineLevel="0" r="389">
      <c r="A389" s="191" t="s">
        <v>4110</v>
      </c>
      <c r="B389" s="191" t="n">
        <f aca="false">Feuil1!Y389</f>
        <v>388</v>
      </c>
      <c r="C389" s="191" t="s">
        <v>4111</v>
      </c>
      <c r="D389" s="190" t="str">
        <f aca="false">Feuil1!U389</f>
        <v>http://www.firstgroup-formations.fr/n%C3%A9gociation-achats/n%C3%A9gociation-achats-0</v>
      </c>
      <c r="E389" s="191" t="s">
        <v>4112</v>
      </c>
      <c r="F389" s="191" t="str">
        <f aca="false">Feuil1!I389</f>
        <v>CNTA</v>
      </c>
      <c r="G389" s="191" t="s">
        <v>4113</v>
      </c>
      <c r="H389" s="191" t="str">
        <f aca="false">Feuil1!T389</f>
        <v>First Group</v>
      </c>
      <c r="I389" s="191" t="s">
        <v>4114</v>
      </c>
    </row>
    <row collapsed="false" customFormat="false" customHeight="true" hidden="false" ht="15" outlineLevel="0" r="390">
      <c r="A390" s="191" t="s">
        <v>4110</v>
      </c>
      <c r="B390" s="191" t="n">
        <f aca="false">Feuil1!Y390</f>
        <v>389</v>
      </c>
      <c r="C390" s="191" t="s">
        <v>4111</v>
      </c>
      <c r="D390" s="190" t="str">
        <f aca="false">Feuil1!U390</f>
        <v>http://www.firstgroup-formations.fr/fondamentaux-la-n%C3%A9gociation/la-n%C3%A9gociation-en-7-points-%C2%A9-1</v>
      </c>
      <c r="E390" s="191" t="s">
        <v>4112</v>
      </c>
      <c r="F390" s="191" t="str">
        <f aca="false">Feuil1!I390</f>
        <v>PMCN</v>
      </c>
      <c r="G390" s="191" t="s">
        <v>4113</v>
      </c>
      <c r="H390" s="191" t="str">
        <f aca="false">Feuil1!T390</f>
        <v>First Group</v>
      </c>
      <c r="I390" s="191" t="s">
        <v>4114</v>
      </c>
    </row>
    <row collapsed="false" customFormat="false" customHeight="true" hidden="false" ht="15" outlineLevel="0" r="391">
      <c r="A391" s="191" t="s">
        <v>4110</v>
      </c>
      <c r="B391" s="191" t="n">
        <f aca="false">Feuil1!Y391</f>
        <v>390</v>
      </c>
      <c r="C391" s="191" t="s">
        <v>4111</v>
      </c>
      <c r="D391" s="190" t="str">
        <f aca="false">Feuil1!U391</f>
        <v>http://www.lfi.fr/formation/netapp/dot.php</v>
      </c>
      <c r="E391" s="191" t="s">
        <v>4112</v>
      </c>
      <c r="F391" s="191" t="str">
        <f aca="false">Feuil1!I391</f>
        <v>OCADM</v>
      </c>
      <c r="G391" s="191" t="s">
        <v>4113</v>
      </c>
      <c r="H391" s="191" t="str">
        <f aca="false">Feuil1!T391</f>
        <v>LFI</v>
      </c>
      <c r="I391" s="191" t="s">
        <v>4114</v>
      </c>
    </row>
    <row collapsed="false" customFormat="false" customHeight="true" hidden="false" ht="15" outlineLevel="0" r="392">
      <c r="A392" s="191" t="s">
        <v>4110</v>
      </c>
      <c r="B392" s="191" t="n">
        <f aca="false">Feuil1!Y392</f>
        <v>391</v>
      </c>
      <c r="C392" s="191" t="s">
        <v>4111</v>
      </c>
      <c r="D392" s="190" t="str">
        <f aca="false">Feuil1!U392</f>
        <v>http://www.pythagore-fd.fr/formations/catalogue/Reseaux/Internet/Serveurs-Web/RS105-formation-serveur-Nginx.jsp</v>
      </c>
      <c r="E392" s="191" t="s">
        <v>4112</v>
      </c>
      <c r="F392" s="191" t="str">
        <f aca="false">Feuil1!I392</f>
        <v>OANX</v>
      </c>
      <c r="G392" s="191" t="s">
        <v>4113</v>
      </c>
      <c r="H392" s="191" t="str">
        <f aca="false">Feuil1!T392</f>
        <v>Pythagore</v>
      </c>
      <c r="I392" s="191" t="s">
        <v>4114</v>
      </c>
    </row>
    <row collapsed="false" customFormat="false" customHeight="true" hidden="false" ht="15" outlineLevel="0" r="393">
      <c r="A393" s="191" t="s">
        <v>4110</v>
      </c>
      <c r="B393" s="191" t="n">
        <f aca="false">Feuil1!Y393</f>
        <v>392</v>
      </c>
      <c r="C393" s="191" t="s">
        <v>4111</v>
      </c>
      <c r="D393" s="190" t="str">
        <f aca="false">Feuil1!U393</f>
        <v>http://www.globalknowledge.fr/formation/microsoft/virtualisation/hypwn.html</v>
      </c>
      <c r="E393" s="191" t="s">
        <v>4112</v>
      </c>
      <c r="F393" s="191" t="str">
        <f aca="false">Feuil1!I393</f>
        <v>MHWD</v>
      </c>
      <c r="G393" s="191" t="s">
        <v>4113</v>
      </c>
      <c r="H393" s="191" t="str">
        <f aca="false">Feuil1!T393</f>
        <v>GKN</v>
      </c>
      <c r="I393" s="191" t="s">
        <v>4114</v>
      </c>
    </row>
    <row collapsed="false" customFormat="false" customHeight="true" hidden="false" ht="15" outlineLevel="0" r="394">
      <c r="A394" s="191" t="s">
        <v>4110</v>
      </c>
      <c r="B394" s="191" t="n">
        <f aca="false">Feuil1!Y394</f>
        <v>393</v>
      </c>
      <c r="C394" s="191" t="s">
        <v>4111</v>
      </c>
      <c r="D394" s="190" t="str">
        <f aca="false">Feuil1!U394</f>
        <v>http://www.edugroupe.com/page_recherche_detail.asp?keyword=buoff110&amp;offset=0&amp;CodeProduit=BUOFF110</v>
      </c>
      <c r="E394" s="191" t="s">
        <v>4112</v>
      </c>
      <c r="F394" s="191" t="str">
        <f aca="false">Feuil1!I394</f>
        <v>MNOF</v>
      </c>
      <c r="G394" s="191" t="s">
        <v>4113</v>
      </c>
      <c r="H394" s="191" t="str">
        <f aca="false">Feuil1!T394</f>
        <v>Edugroupe</v>
      </c>
      <c r="I394" s="191" t="s">
        <v>4114</v>
      </c>
    </row>
    <row collapsed="false" customFormat="false" customHeight="true" hidden="false" ht="15" outlineLevel="0" r="395">
      <c r="A395" s="191" t="s">
        <v>4110</v>
      </c>
      <c r="B395" s="191" t="n">
        <f aca="false">Feuil1!Y395</f>
        <v>394</v>
      </c>
      <c r="C395" s="191" t="s">
        <v>4111</v>
      </c>
      <c r="D395" s="190" t="str">
        <f aca="false">Feuil1!U395</f>
        <v>http://www.micropole-institut.com/formations/business-intelligence/business-objects-bi4/utilisateur-webintelligence-bi4/BO9/nouveautes-webintelligence-bi4-vs-xi3</v>
      </c>
      <c r="E395" s="191" t="s">
        <v>4112</v>
      </c>
      <c r="F395" s="191" t="str">
        <f aca="false">Feuil1!I395</f>
        <v>AWIN</v>
      </c>
      <c r="G395" s="191" t="s">
        <v>4113</v>
      </c>
      <c r="H395" s="191" t="str">
        <f aca="false">Feuil1!T395</f>
        <v>Micropole Institut</v>
      </c>
      <c r="I395" s="191" t="s">
        <v>4114</v>
      </c>
    </row>
    <row collapsed="false" customFormat="false" customHeight="true" hidden="false" ht="15" outlineLevel="0" r="396">
      <c r="A396" s="191" t="s">
        <v>4110</v>
      </c>
      <c r="B396" s="191" t="n">
        <f aca="false">Feuil1!Y396</f>
        <v>395</v>
      </c>
      <c r="C396" s="191" t="s">
        <v>4111</v>
      </c>
      <c r="D396" s="190" t="str">
        <f aca="false">Feuil1!U396</f>
        <v>http://www.alterway.fr/formation/formation-gerer-ses-projets-avec-openproj</v>
      </c>
      <c r="E396" s="191" t="s">
        <v>4112</v>
      </c>
      <c r="F396" s="191" t="str">
        <f aca="false">Feuil1!I396</f>
        <v>GPOP</v>
      </c>
      <c r="G396" s="191" t="s">
        <v>4113</v>
      </c>
      <c r="H396" s="191" t="str">
        <f aca="false">Feuil1!T396</f>
        <v>Alterway</v>
      </c>
      <c r="I396" s="191" t="s">
        <v>4114</v>
      </c>
    </row>
    <row collapsed="false" customFormat="false" customHeight="true" hidden="false" ht="15" outlineLevel="0" r="397">
      <c r="A397" s="191" t="s">
        <v>4110</v>
      </c>
      <c r="B397" s="191" t="n">
        <f aca="false">Feuil1!Y397</f>
        <v>396</v>
      </c>
      <c r="C397" s="191" t="s">
        <v>4111</v>
      </c>
      <c r="D397" s="190" t="str">
        <f aca="false">Feuil1!U397</f>
        <v>http://www.pythagore-fd.fr/formations/catalogue/Systemes/SY111-formation-Openstack-ConfigurationCloudEntreprise.jsp</v>
      </c>
      <c r="E397" s="191" t="s">
        <v>4112</v>
      </c>
      <c r="F397" s="191" t="str">
        <f aca="false">Feuil1!I397</f>
        <v>ICLP</v>
      </c>
      <c r="G397" s="191" t="s">
        <v>4113</v>
      </c>
      <c r="H397" s="191" t="str">
        <f aca="false">Feuil1!T397</f>
        <v>Pythagore</v>
      </c>
      <c r="I397" s="191" t="s">
        <v>4114</v>
      </c>
    </row>
    <row collapsed="false" customFormat="false" customHeight="true" hidden="false" ht="15" outlineLevel="0" r="398">
      <c r="A398" s="191" t="s">
        <v>4110</v>
      </c>
      <c r="B398" s="191" t="n">
        <f aca="false">Feuil1!Y398</f>
        <v>397</v>
      </c>
      <c r="C398" s="191" t="s">
        <v>4111</v>
      </c>
      <c r="D398" s="190" t="str">
        <f aca="false">Feuil1!U398</f>
        <v>http://www.ib-formation.fr/formations/G_oracle-sql-server-mysql-/OR105_optimisation-des-requetes-sql-sous-oracle.html</v>
      </c>
      <c r="E398" s="191" t="s">
        <v>4112</v>
      </c>
      <c r="F398" s="191" t="str">
        <f aca="false">Feuil1!I398</f>
        <v>BORS</v>
      </c>
      <c r="G398" s="191" t="s">
        <v>4113</v>
      </c>
      <c r="H398" s="191" t="str">
        <f aca="false">Feuil1!T398</f>
        <v>IB/Oratech/Logica</v>
      </c>
      <c r="I398" s="191" t="s">
        <v>4114</v>
      </c>
    </row>
    <row collapsed="false" customFormat="false" customHeight="true" hidden="false" ht="15" outlineLevel="0" r="399">
      <c r="A399" s="191" t="s">
        <v>4110</v>
      </c>
      <c r="B399" s="191" t="n">
        <f aca="false">Feuil1!Y399</f>
        <v>398</v>
      </c>
      <c r="C399" s="191" t="s">
        <v>4111</v>
      </c>
      <c r="D399" s="190" t="str">
        <f aca="false">Feuil1!U399</f>
        <v>http://www.pythagore-fd.fr/formations/catalogue/Systemes/UNIX/Linux/UX119-formation-Linux-Optimisation-Performances.jsp</v>
      </c>
      <c r="E399" s="191" t="s">
        <v>4112</v>
      </c>
      <c r="F399" s="191" t="str">
        <f aca="false">Feuil1!I399</f>
        <v>UOPM</v>
      </c>
      <c r="G399" s="191" t="s">
        <v>4113</v>
      </c>
      <c r="H399" s="191" t="str">
        <f aca="false">Feuil1!T399</f>
        <v>Pythagore</v>
      </c>
      <c r="I399" s="191" t="s">
        <v>4114</v>
      </c>
    </row>
    <row collapsed="false" customFormat="false" customHeight="true" hidden="false" ht="15" outlineLevel="0" r="400">
      <c r="A400" s="191" t="s">
        <v>4110</v>
      </c>
      <c r="B400" s="191" t="n">
        <f aca="false">Feuil1!Y400</f>
        <v>399</v>
      </c>
      <c r="C400" s="191" t="s">
        <v>4111</v>
      </c>
      <c r="D400" s="190" t="str">
        <f aca="false">Feuil1!U400</f>
        <v>http://www.anaska.com/formations/formation-optimisation-php.php</v>
      </c>
      <c r="E400" s="191" t="s">
        <v>4112</v>
      </c>
      <c r="F400" s="191" t="str">
        <f aca="false">Feuil1!I400</f>
        <v>IPHR</v>
      </c>
      <c r="G400" s="191" t="s">
        <v>4113</v>
      </c>
      <c r="H400" s="191" t="str">
        <f aca="false">Feuil1!T400</f>
        <v>Alterway</v>
      </c>
      <c r="I400" s="191" t="s">
        <v>4114</v>
      </c>
    </row>
    <row collapsed="false" customFormat="false" customHeight="true" hidden="false" ht="15" outlineLevel="0" r="401">
      <c r="A401" s="191" t="s">
        <v>4110</v>
      </c>
      <c r="B401" s="191" t="n">
        <f aca="false">Feuil1!Y401</f>
        <v>400</v>
      </c>
      <c r="C401" s="191" t="s">
        <v>4111</v>
      </c>
      <c r="D401" s="190" t="str">
        <f aca="false">Feuil1!U401</f>
        <v>http://www.ib-formation.fr/formations/G_virtualisation-vmware-microsoft-citrix-/SR333_vmware-vsphere-5-x-optimize-and-scale.html</v>
      </c>
      <c r="E401" s="191" t="s">
        <v>4112</v>
      </c>
      <c r="F401" s="191" t="str">
        <f aca="false">Feuil1!I401</f>
        <v>VOAS</v>
      </c>
      <c r="G401" s="191" t="s">
        <v>4113</v>
      </c>
      <c r="H401" s="191" t="str">
        <f aca="false">Feuil1!T401</f>
        <v>IB/GKN</v>
      </c>
      <c r="I401" s="191" t="s">
        <v>4114</v>
      </c>
    </row>
    <row collapsed="false" customFormat="false" customHeight="true" hidden="false" ht="15" outlineLevel="0" r="402">
      <c r="A402" s="191" t="s">
        <v>4110</v>
      </c>
      <c r="B402" s="191" t="n">
        <f aca="false">Feuil1!Y402</f>
        <v>401</v>
      </c>
      <c r="C402" s="191" t="s">
        <v>4111</v>
      </c>
      <c r="D402" s="190" t="str">
        <f aca="false">Feuil1!U402</f>
        <v>http://www.formation.fr.logica.com/detail-de-loffre.html?sid=3022&amp;lib=optimiser-la-relation-client-par-telephone.3022</v>
      </c>
      <c r="E402" s="191" t="s">
        <v>4112</v>
      </c>
      <c r="F402" s="191" t="str">
        <f aca="false">Feuil1!I402</f>
        <v>EDRC</v>
      </c>
      <c r="G402" s="191" t="s">
        <v>4113</v>
      </c>
      <c r="H402" s="191" t="str">
        <f aca="false">Feuil1!T402</f>
        <v>Logica/First Group</v>
      </c>
      <c r="I402" s="191" t="s">
        <v>4114</v>
      </c>
    </row>
    <row collapsed="false" customFormat="false" customHeight="true" hidden="false" ht="15" outlineLevel="0" r="403">
      <c r="A403" s="191" t="s">
        <v>4110</v>
      </c>
      <c r="B403" s="191" t="n">
        <f aca="false">Feuil1!Y403</f>
        <v>402</v>
      </c>
      <c r="C403" s="191" t="s">
        <v>4111</v>
      </c>
      <c r="D403" s="190" t="str">
        <f aca="false">Feuil1!U403</f>
        <v>http://www.formation.fr.logica.com/detail-de-loffre.html?sid=3088&amp;lib=oracle---grid.3088</v>
      </c>
      <c r="E403" s="191" t="s">
        <v>4112</v>
      </c>
      <c r="F403" s="191" t="str">
        <f aca="false">Feuil1!I403</f>
        <v>BOGR</v>
      </c>
      <c r="G403" s="191" t="s">
        <v>4113</v>
      </c>
      <c r="H403" s="191" t="str">
        <f aca="false">Feuil1!T403</f>
        <v>Logica</v>
      </c>
      <c r="I403" s="191" t="s">
        <v>4114</v>
      </c>
    </row>
    <row collapsed="false" customFormat="false" customHeight="true" hidden="false" ht="15" outlineLevel="0" r="404">
      <c r="A404" s="191" t="s">
        <v>4110</v>
      </c>
      <c r="B404" s="191" t="n">
        <f aca="false">Feuil1!Y404</f>
        <v>403</v>
      </c>
      <c r="C404" s="191" t="s">
        <v>4111</v>
      </c>
      <c r="D404" s="190" t="str">
        <f aca="false">Feuil1!U404</f>
        <v>http://www.formation.fr.logica.com/detail-de-loffre.html?sid=3083&amp;lib=oracle-10g-et-11g---securite.3083</v>
      </c>
      <c r="E404" s="191" t="s">
        <v>4112</v>
      </c>
      <c r="F404" s="191" t="str">
        <f aca="false">Feuil1!I404</f>
        <v>BAOS</v>
      </c>
      <c r="G404" s="191" t="s">
        <v>4113</v>
      </c>
      <c r="H404" s="191" t="str">
        <f aca="false">Feuil1!T404</f>
        <v>Logica</v>
      </c>
      <c r="I404" s="191" t="s">
        <v>4114</v>
      </c>
    </row>
    <row collapsed="false" customFormat="false" customHeight="true" hidden="false" ht="15" outlineLevel="0" r="405">
      <c r="A405" s="191" t="s">
        <v>4110</v>
      </c>
      <c r="B405" s="191" t="n">
        <f aca="false">Feuil1!Y405</f>
        <v>404</v>
      </c>
      <c r="C405" s="191" t="s">
        <v>4111</v>
      </c>
      <c r="D405" s="190" t="str">
        <f aca="false">Feuil1!U405</f>
        <v>http://www.formation.fr.logica.com/detail-de-loffre.html?sid=2700&amp;lib=oracle-adf---developpement.2700</v>
      </c>
      <c r="E405" s="191" t="s">
        <v>4112</v>
      </c>
      <c r="F405" s="191" t="str">
        <f aca="false">Feuil1!I405</f>
        <v>BORJ</v>
      </c>
      <c r="G405" s="191" t="s">
        <v>4113</v>
      </c>
      <c r="H405" s="191" t="str">
        <f aca="false">Feuil1!T405</f>
        <v>Logica</v>
      </c>
      <c r="I405" s="191" t="s">
        <v>4114</v>
      </c>
    </row>
    <row collapsed="false" customFormat="false" customHeight="true" hidden="false" ht="15" outlineLevel="0" r="406">
      <c r="A406" s="191" t="s">
        <v>4110</v>
      </c>
      <c r="B406" s="191" t="n">
        <f aca="false">Feuil1!Y406</f>
        <v>405</v>
      </c>
      <c r="C406" s="191" t="s">
        <v>4111</v>
      </c>
      <c r="D406" s="190" t="str">
        <f aca="false">Feuil1!U406</f>
        <v>http://www.micropole-institut.com/formations/business-intelligence/oracle/ORB02/oracle-bi-developpeur-construire-un-repository</v>
      </c>
      <c r="E406" s="191" t="s">
        <v>4112</v>
      </c>
      <c r="F406" s="191" t="str">
        <f aca="false">Feuil1!I406</f>
        <v>ADBI</v>
      </c>
      <c r="G406" s="191" t="s">
        <v>4113</v>
      </c>
      <c r="H406" s="191" t="str">
        <f aca="false">Feuil1!T406</f>
        <v>Micropole Institut</v>
      </c>
      <c r="I406" s="191" t="s">
        <v>4114</v>
      </c>
    </row>
    <row collapsed="false" customFormat="false" customHeight="true" hidden="false" ht="15" outlineLevel="0" r="407">
      <c r="A407" s="191" t="s">
        <v>4110</v>
      </c>
      <c r="B407" s="191" t="n">
        <f aca="false">Feuil1!Y407</f>
        <v>406</v>
      </c>
      <c r="C407" s="191" t="s">
        <v>4111</v>
      </c>
      <c r="D407" s="190" t="str">
        <f aca="false">Feuil1!U407</f>
        <v>http://www.micropole-institut.com/formations/business-intelligence/oracle/ORB01/oracle-bi-utilisateur-creation-de-rapports-et-dashboards</v>
      </c>
      <c r="E407" s="191" t="s">
        <v>4112</v>
      </c>
      <c r="F407" s="191" t="str">
        <f aca="false">Feuil1!I407</f>
        <v>ABIU</v>
      </c>
      <c r="G407" s="191" t="s">
        <v>4113</v>
      </c>
      <c r="H407" s="191" t="str">
        <f aca="false">Feuil1!T407</f>
        <v>Micropole Institut</v>
      </c>
      <c r="I407" s="191" t="s">
        <v>4114</v>
      </c>
    </row>
    <row collapsed="false" customFormat="false" customHeight="true" hidden="false" ht="15" outlineLevel="0" r="408">
      <c r="A408" s="191" t="s">
        <v>4110</v>
      </c>
      <c r="B408" s="191" t="n">
        <f aca="false">Feuil1!Y408</f>
        <v>407</v>
      </c>
      <c r="C408" s="191" t="s">
        <v>4111</v>
      </c>
      <c r="D408" s="190" t="str">
        <f aca="false">Feuil1!U408</f>
        <v>http://www.formation.fr.logica.com/detail-de-loffre.html?sid=3079&amp;lib=oracle-10g-et-11g---administration-de-data-guard.3079</v>
      </c>
      <c r="E408" s="191" t="s">
        <v>4112</v>
      </c>
      <c r="F408" s="191" t="str">
        <f aca="false">Feuil1!I408</f>
        <v>BODG</v>
      </c>
      <c r="G408" s="191" t="s">
        <v>4113</v>
      </c>
      <c r="H408" s="191" t="str">
        <f aca="false">Feuil1!T408</f>
        <v>Logica</v>
      </c>
      <c r="I408" s="191" t="s">
        <v>4114</v>
      </c>
    </row>
    <row collapsed="false" customFormat="false" customHeight="true" hidden="false" ht="15" outlineLevel="0" r="409">
      <c r="A409" s="191" t="s">
        <v>4110</v>
      </c>
      <c r="B409" s="191" t="n">
        <f aca="false">Feuil1!Y409</f>
        <v>408</v>
      </c>
      <c r="C409" s="191" t="s">
        <v>4111</v>
      </c>
      <c r="D409" s="190" t="str">
        <f aca="false">Feuil1!U409</f>
        <v>http://www.micropole-institut.com/formations/business-intelligence/les-etl-extract-transform-load/ODI01/oracle-data-integrator</v>
      </c>
      <c r="E409" s="191" t="s">
        <v>4112</v>
      </c>
      <c r="F409" s="191" t="str">
        <f aca="false">Feuil1!I409</f>
        <v>ADIO</v>
      </c>
      <c r="G409" s="191" t="s">
        <v>4113</v>
      </c>
      <c r="H409" s="191" t="str">
        <f aca="false">Feuil1!T409</f>
        <v>Micropole Institut</v>
      </c>
      <c r="I409" s="191" t="s">
        <v>4114</v>
      </c>
    </row>
    <row collapsed="false" customFormat="false" customHeight="true" hidden="false" ht="15" outlineLevel="0" r="410">
      <c r="A410" s="191" t="s">
        <v>4110</v>
      </c>
      <c r="B410" s="191" t="n">
        <f aca="false">Feuil1!Y410</f>
        <v>409</v>
      </c>
      <c r="C410" s="191" t="s">
        <v>4111</v>
      </c>
      <c r="D410" s="190" t="str">
        <f aca="false">Feuil1!U410</f>
        <v>http://84.14.224.172/formation_611_oracle_ds_forms_4_or330.html</v>
      </c>
      <c r="E410" s="191" t="s">
        <v>4112</v>
      </c>
      <c r="F410" s="191" t="str">
        <f aca="false">Feuil1!I410</f>
        <v>BODF</v>
      </c>
      <c r="G410" s="191" t="s">
        <v>4113</v>
      </c>
      <c r="H410" s="191" t="str">
        <f aca="false">Feuil1!T410</f>
        <v>Oratech</v>
      </c>
      <c r="I410" s="191" t="s">
        <v>4114</v>
      </c>
    </row>
    <row collapsed="false" customFormat="false" customHeight="true" hidden="false" ht="15" outlineLevel="0" r="411">
      <c r="A411" s="191" t="s">
        <v>4110</v>
      </c>
      <c r="B411" s="191" t="n">
        <f aca="false">Feuil1!Y411</f>
        <v>410</v>
      </c>
      <c r="C411" s="191" t="s">
        <v>4111</v>
      </c>
      <c r="D411" s="190" t="str">
        <f aca="false">Feuil1!U411</f>
        <v>http://www.ib-formation.fr/formation-Oracle Discoverer pour utilisateurs-OR600.html</v>
      </c>
      <c r="E411" s="191" t="s">
        <v>4112</v>
      </c>
      <c r="F411" s="191" t="str">
        <f aca="false">Feuil1!I411</f>
        <v>BODU</v>
      </c>
      <c r="G411" s="191" t="s">
        <v>4113</v>
      </c>
      <c r="H411" s="191" t="str">
        <f aca="false">Feuil1!T411</f>
        <v>Oratech</v>
      </c>
      <c r="I411" s="191" t="s">
        <v>4114</v>
      </c>
    </row>
    <row collapsed="false" customFormat="false" customHeight="true" hidden="false" ht="15" outlineLevel="0" r="412">
      <c r="A412" s="191" t="s">
        <v>4110</v>
      </c>
      <c r="B412" s="191" t="n">
        <f aca="false">Feuil1!Y412</f>
        <v>411</v>
      </c>
      <c r="C412" s="191" t="s">
        <v>4111</v>
      </c>
      <c r="D412" s="190" t="str">
        <f aca="false">Feuil1!U412</f>
        <v>http://www.feeleurope.com/index.php?ID=1014638</v>
      </c>
      <c r="E412" s="191" t="s">
        <v>4112</v>
      </c>
      <c r="F412" s="191" t="str">
        <f aca="false">Feuil1!I412</f>
        <v>BOFF</v>
      </c>
      <c r="G412" s="191" t="s">
        <v>4113</v>
      </c>
      <c r="H412" s="191" t="str">
        <f aca="false">Feuil1!T412</f>
        <v>Oratech</v>
      </c>
      <c r="I412" s="191" t="s">
        <v>4114</v>
      </c>
    </row>
    <row collapsed="false" customFormat="false" customHeight="true" hidden="false" ht="15" outlineLevel="0" r="413">
      <c r="A413" s="191" t="s">
        <v>4110</v>
      </c>
      <c r="B413" s="191" t="n">
        <f aca="false">Feuil1!Y413</f>
        <v>412</v>
      </c>
      <c r="C413" s="191" t="s">
        <v>4111</v>
      </c>
      <c r="D413" s="190" t="str">
        <f aca="false">Feuil1!U413</f>
        <v>http://www.formation.fr.logica.com/detail-de-loffre.html?sid=3074&amp;lib=oracle---base-de-donnees-et-langage-sql.3074</v>
      </c>
      <c r="E413" s="191" t="s">
        <v>4112</v>
      </c>
      <c r="F413" s="191" t="str">
        <f aca="false">Feuil1!I413</f>
        <v>BOPM</v>
      </c>
      <c r="G413" s="191" t="s">
        <v>4113</v>
      </c>
      <c r="H413" s="191" t="str">
        <f aca="false">Feuil1!T413</f>
        <v>Logica</v>
      </c>
      <c r="I413" s="191" t="s">
        <v>4114</v>
      </c>
    </row>
    <row collapsed="false" customFormat="false" customHeight="true" hidden="false" ht="15" outlineLevel="0" r="414">
      <c r="A414" s="191" t="s">
        <v>4110</v>
      </c>
      <c r="B414" s="191" t="n">
        <f aca="false">Feuil1!Y414</f>
        <v>413</v>
      </c>
      <c r="C414" s="191" t="s">
        <v>4111</v>
      </c>
      <c r="D414" s="190" t="str">
        <f aca="false">Feuil1!U414</f>
        <v>http://www.formation.fr.logica.com/detail-de-loffre.html?sid=3087&amp;lib=oracle---rac.3087</v>
      </c>
      <c r="E414" s="191" t="s">
        <v>4112</v>
      </c>
      <c r="F414" s="191" t="str">
        <f aca="false">Feuil1!I414</f>
        <v>BORA</v>
      </c>
      <c r="G414" s="191" t="s">
        <v>4113</v>
      </c>
      <c r="H414" s="191" t="str">
        <f aca="false">Feuil1!T414</f>
        <v>LOGICA</v>
      </c>
      <c r="I414" s="191" t="s">
        <v>4114</v>
      </c>
    </row>
    <row collapsed="false" customFormat="false" customHeight="true" hidden="false" ht="15" outlineLevel="0" r="415">
      <c r="A415" s="191" t="s">
        <v>4110</v>
      </c>
      <c r="B415" s="191" t="n">
        <f aca="false">Feuil1!Y415</f>
        <v>414</v>
      </c>
      <c r="C415" s="191" t="s">
        <v>4111</v>
      </c>
      <c r="D415" s="190" t="str">
        <f aca="false">Feuil1!U415</f>
        <v>http://84.14.224.172/formation_587_optimisation_des_requetes_sql_4_or240.html</v>
      </c>
      <c r="E415" s="191" t="s">
        <v>4112</v>
      </c>
      <c r="F415" s="191" t="str">
        <f aca="false">Feuil1!I415</f>
        <v>BOOA</v>
      </c>
      <c r="G415" s="191" t="s">
        <v>4113</v>
      </c>
      <c r="H415" s="191" t="str">
        <f aca="false">Feuil1!T415</f>
        <v>ORATECH</v>
      </c>
      <c r="I415" s="191" t="s">
        <v>4114</v>
      </c>
    </row>
    <row collapsed="false" customFormat="false" customHeight="true" hidden="false" ht="15" outlineLevel="0" r="416">
      <c r="A416" s="191" t="s">
        <v>4110</v>
      </c>
      <c r="B416" s="191" t="n">
        <f aca="false">Feuil1!Y416</f>
        <v>415</v>
      </c>
      <c r="C416" s="191" t="s">
        <v>4111</v>
      </c>
      <c r="D416" s="190" t="str">
        <f aca="false">Feuil1!U416</f>
        <v>http://84.14.224.172/formation_584_oracle_ds_reports_4_or340.html</v>
      </c>
      <c r="E416" s="191" t="s">
        <v>4112</v>
      </c>
      <c r="F416" s="191" t="str">
        <f aca="false">Feuil1!I416</f>
        <v>BODR</v>
      </c>
      <c r="G416" s="191" t="s">
        <v>4113</v>
      </c>
      <c r="H416" s="191" t="str">
        <f aca="false">Feuil1!T416</f>
        <v>Oratech</v>
      </c>
      <c r="I416" s="191" t="s">
        <v>4114</v>
      </c>
    </row>
    <row collapsed="false" customFormat="false" customHeight="true" hidden="false" ht="15" outlineLevel="0" r="417">
      <c r="A417" s="191" t="s">
        <v>4110</v>
      </c>
      <c r="B417" s="191" t="n">
        <f aca="false">Feuil1!Y417</f>
        <v>416</v>
      </c>
      <c r="C417" s="191" t="s">
        <v>4111</v>
      </c>
      <c r="D417" s="190" t="str">
        <f aca="false">Feuil1!U417</f>
        <v>http://www.firstgroup-formations.fr/expression-orale-et-%C3%A9crite/maitr%C3%AEser-les-r%C3%A8gles-essentielles-lorthographe</v>
      </c>
      <c r="E417" s="191" t="s">
        <v>4112</v>
      </c>
      <c r="F417" s="191" t="str">
        <f aca="false">Feuil1!I417</f>
        <v>PREO</v>
      </c>
      <c r="G417" s="191" t="s">
        <v>4113</v>
      </c>
      <c r="H417" s="191" t="str">
        <f aca="false">Feuil1!T417</f>
        <v>First Group</v>
      </c>
      <c r="I417" s="191" t="s">
        <v>4114</v>
      </c>
    </row>
    <row collapsed="false" customFormat="false" customHeight="true" hidden="false" ht="15" outlineLevel="0" r="418">
      <c r="A418" s="191" t="s">
        <v>4110</v>
      </c>
      <c r="B418" s="191" t="n">
        <f aca="false">Feuil1!Y418</f>
        <v>417</v>
      </c>
      <c r="C418" s="191" t="s">
        <v>4111</v>
      </c>
      <c r="D418" s="190" t="str">
        <f aca="false">Feuil1!U418</f>
        <v>http://www.edugroupe.com/page_recherche_detail.asp?keyword=buou32&amp;offset=0&amp;CodeProduit=BUOU32</v>
      </c>
      <c r="E418" s="191" t="s">
        <v>4112</v>
      </c>
      <c r="F418" s="191" t="str">
        <f aca="false">Feuil1!I418</f>
        <v>MOUA</v>
      </c>
      <c r="G418" s="191" t="s">
        <v>4113</v>
      </c>
      <c r="H418" s="191" t="str">
        <f aca="false">Feuil1!T418</f>
        <v>Edugroupe</v>
      </c>
      <c r="I418" s="191" t="s">
        <v>4114</v>
      </c>
    </row>
    <row collapsed="false" customFormat="false" customHeight="true" hidden="false" ht="15" outlineLevel="0" r="419">
      <c r="A419" s="191" t="s">
        <v>4110</v>
      </c>
      <c r="B419" s="191" t="n">
        <f aca="false">Feuil1!Y419</f>
        <v>418</v>
      </c>
      <c r="C419" s="191" t="s">
        <v>4111</v>
      </c>
      <c r="D419" s="190" t="str">
        <f aca="false">Feuil1!U419</f>
        <v>http://www.edugroupe.com/page_recherche_detail.asp?keyword=buou31&amp;offset=0&amp;CodeProduit=BUOU31</v>
      </c>
      <c r="E419" s="191" t="s">
        <v>4112</v>
      </c>
      <c r="F419" s="191" t="str">
        <f aca="false">Feuil1!I419</f>
        <v>MOMG</v>
      </c>
      <c r="G419" s="191" t="s">
        <v>4113</v>
      </c>
      <c r="H419" s="191" t="str">
        <f aca="false">Feuil1!T419</f>
        <v>Edugroupe</v>
      </c>
      <c r="I419" s="191" t="s">
        <v>4114</v>
      </c>
    </row>
    <row collapsed="false" customFormat="false" customHeight="true" hidden="false" ht="15" outlineLevel="0" r="420">
      <c r="A420" s="191" t="s">
        <v>4110</v>
      </c>
      <c r="B420" s="191" t="n">
        <f aca="false">Feuil1!Y420</f>
        <v>419</v>
      </c>
      <c r="C420" s="191" t="s">
        <v>4111</v>
      </c>
      <c r="D420" s="190" t="str">
        <f aca="false">Feuil1!U420</f>
        <v>http://formation.infhotep.com/pca-elaborer-un-plan-de-continuite-et-de-reprise.html</v>
      </c>
      <c r="E420" s="191" t="s">
        <v>4112</v>
      </c>
      <c r="F420" s="191" t="str">
        <f aca="false">Feuil1!I420</f>
        <v>FEPC</v>
      </c>
      <c r="G420" s="191" t="s">
        <v>4113</v>
      </c>
      <c r="H420" s="191" t="str">
        <f aca="false">Feuil1!T420</f>
        <v>Infhotep</v>
      </c>
      <c r="I420" s="191" t="s">
        <v>4114</v>
      </c>
    </row>
    <row collapsed="false" customFormat="false" customHeight="true" hidden="false" ht="15" outlineLevel="0" r="421">
      <c r="A421" s="191" t="s">
        <v>4110</v>
      </c>
      <c r="B421" s="191" t="n">
        <f aca="false">Feuil1!Y421</f>
        <v>420</v>
      </c>
      <c r="C421" s="191" t="s">
        <v>4111</v>
      </c>
      <c r="D421" s="190" t="str">
        <f aca="false">Feuil1!U421</f>
        <v>http://www.pythagore-fd.fr/formations/catalogue/Langages/C/LC002-Perfectionnement_en_langage_C.jsp</v>
      </c>
      <c r="E421" s="191" t="s">
        <v>4112</v>
      </c>
      <c r="F421" s="191" t="str">
        <f aca="false">Feuil1!I421</f>
        <v>DPLC</v>
      </c>
      <c r="G421" s="191" t="s">
        <v>4113</v>
      </c>
      <c r="H421" s="191" t="str">
        <f aca="false">Feuil1!T421</f>
        <v>Pythagore</v>
      </c>
      <c r="I421" s="191" t="s">
        <v>4114</v>
      </c>
    </row>
    <row collapsed="false" customFormat="false" customHeight="true" hidden="false" ht="15" outlineLevel="0" r="422">
      <c r="A422" s="191" t="s">
        <v>4110</v>
      </c>
      <c r="B422" s="191" t="n">
        <f aca="false">Feuil1!Y422</f>
        <v>421</v>
      </c>
      <c r="C422" s="191" t="s">
        <v>4111</v>
      </c>
      <c r="D422" s="190" t="str">
        <f aca="false">Feuil1!U422</f>
        <v>http://www.ziggourat.com/stage.php?stageid=29&amp;page=9&amp;cherchecritere=photoshop</v>
      </c>
      <c r="E422" s="191" t="s">
        <v>4112</v>
      </c>
      <c r="F422" s="191" t="str">
        <f aca="false">Feuil1!I422</f>
        <v>PPSP</v>
      </c>
      <c r="G422" s="191" t="s">
        <v>4113</v>
      </c>
      <c r="H422" s="191" t="str">
        <f aca="false">Feuil1!T422</f>
        <v>Ziggourat</v>
      </c>
      <c r="I422" s="191" t="s">
        <v>4114</v>
      </c>
    </row>
    <row collapsed="false" customFormat="false" customHeight="true" hidden="false" ht="15" outlineLevel="0" r="423">
      <c r="A423" s="191" t="s">
        <v>4110</v>
      </c>
      <c r="B423" s="191" t="n">
        <f aca="false">Feuil1!Y423</f>
        <v>422</v>
      </c>
      <c r="C423" s="191" t="s">
        <v>4111</v>
      </c>
      <c r="D423" s="190" t="str">
        <f aca="false">Feuil1!U423</f>
        <v>http://www.ziggourat.com/stage.php?stageid=26&amp;page=9&amp;cherchecritere=photo</v>
      </c>
      <c r="E423" s="191" t="s">
        <v>4112</v>
      </c>
      <c r="F423" s="191" t="str">
        <f aca="false">Feuil1!I423</f>
        <v>PPSE</v>
      </c>
      <c r="G423" s="191" t="s">
        <v>4113</v>
      </c>
      <c r="H423" s="191" t="str">
        <f aca="false">Feuil1!T423</f>
        <v>Ziggourat</v>
      </c>
      <c r="I423" s="191" t="s">
        <v>4114</v>
      </c>
    </row>
    <row collapsed="false" customFormat="false" customHeight="true" hidden="false" ht="15" outlineLevel="0" r="424">
      <c r="A424" s="191" t="s">
        <v>4110</v>
      </c>
      <c r="B424" s="191" t="n">
        <f aca="false">Feuil1!Y424</f>
        <v>423</v>
      </c>
      <c r="C424" s="191" t="s">
        <v>4111</v>
      </c>
      <c r="D424" s="190" t="str">
        <f aca="false">Feuil1!U424</f>
        <v>http://www.ziggourat.com/stage.php?stageid=13&amp;page=9&amp;cherchecritere=photoshop</v>
      </c>
      <c r="E424" s="191" t="s">
        <v>4112</v>
      </c>
      <c r="F424" s="191" t="str">
        <f aca="false">Feuil1!I424</f>
        <v>PPSI</v>
      </c>
      <c r="G424" s="191" t="s">
        <v>4113</v>
      </c>
      <c r="H424" s="191" t="str">
        <f aca="false">Feuil1!T424</f>
        <v>Ziggourat</v>
      </c>
      <c r="I424" s="191" t="s">
        <v>4114</v>
      </c>
    </row>
    <row collapsed="false" customFormat="false" customHeight="true" hidden="false" ht="15" outlineLevel="0" r="425">
      <c r="A425" s="191" t="s">
        <v>4110</v>
      </c>
      <c r="B425" s="191" t="n">
        <f aca="false">Feuil1!Y425</f>
        <v>424</v>
      </c>
      <c r="C425" s="191" t="s">
        <v>4111</v>
      </c>
      <c r="D425" s="190" t="str">
        <f aca="false">Feuil1!U425</f>
        <v>http://www.ziggourat.com/formation-photoshop-pour-la-photogravure-220-11.html</v>
      </c>
      <c r="E425" s="191" t="s">
        <v>4112</v>
      </c>
      <c r="F425" s="191" t="str">
        <f aca="false">Feuil1!I425</f>
        <v>PPPG</v>
      </c>
      <c r="G425" s="191" t="s">
        <v>4113</v>
      </c>
      <c r="H425" s="191" t="str">
        <f aca="false">Feuil1!T425</f>
        <v>Ziggourat</v>
      </c>
      <c r="I425" s="191" t="s">
        <v>4114</v>
      </c>
    </row>
    <row collapsed="false" customFormat="false" customHeight="true" hidden="false" ht="15" outlineLevel="0" r="426">
      <c r="A426" s="191" t="s">
        <v>4110</v>
      </c>
      <c r="B426" s="191" t="n">
        <f aca="false">Feuil1!Y426</f>
        <v>425</v>
      </c>
      <c r="C426" s="191" t="s">
        <v>4111</v>
      </c>
      <c r="D426" s="190" t="str">
        <f aca="false">Feuil1!U426</f>
        <v>http://www.anaska.com/formations/formation-php-des-bases-a-la-maitrise.php</v>
      </c>
      <c r="E426" s="191" t="s">
        <v>4112</v>
      </c>
      <c r="F426" s="191" t="str">
        <f aca="false">Feuil1!I426</f>
        <v>IPHP</v>
      </c>
      <c r="G426" s="191" t="s">
        <v>4113</v>
      </c>
      <c r="H426" s="191" t="str">
        <f aca="false">Feuil1!T426</f>
        <v>Alterway/IB</v>
      </c>
      <c r="I426" s="191" t="s">
        <v>4114</v>
      </c>
    </row>
    <row collapsed="false" customFormat="false" customHeight="true" hidden="false" ht="15" outlineLevel="0" r="427">
      <c r="A427" s="191" t="s">
        <v>4110</v>
      </c>
      <c r="B427" s="191" t="n">
        <f aca="false">Feuil1!Y427</f>
        <v>426</v>
      </c>
      <c r="C427" s="191" t="s">
        <v>4111</v>
      </c>
      <c r="D427" s="190" t="str">
        <f aca="false">Feuil1!U427</f>
        <v>http://www.alterway.fr/formation/formation-php-avance</v>
      </c>
      <c r="E427" s="191" t="s">
        <v>4112</v>
      </c>
      <c r="F427" s="191" t="str">
        <f aca="false">Feuil1!I427</f>
        <v>IPHA</v>
      </c>
      <c r="G427" s="191" t="s">
        <v>4113</v>
      </c>
      <c r="H427" s="191" t="str">
        <f aca="false">Feuil1!T427</f>
        <v>Alterway</v>
      </c>
      <c r="I427" s="191" t="s">
        <v>4114</v>
      </c>
    </row>
    <row collapsed="false" customFormat="false" customHeight="true" hidden="false" ht="15" outlineLevel="0" r="428">
      <c r="A428" s="191" t="s">
        <v>4110</v>
      </c>
      <c r="B428" s="191" t="n">
        <f aca="false">Feuil1!Y428</f>
        <v>427</v>
      </c>
      <c r="C428" s="191" t="s">
        <v>4111</v>
      </c>
      <c r="D428" s="190" t="str">
        <f aca="false">Feuil1!U428</f>
        <v>http://www.anaska.com/formations/formation-php-expert-certifie.php</v>
      </c>
      <c r="E428" s="191" t="s">
        <v>4112</v>
      </c>
      <c r="F428" s="191" t="str">
        <f aca="false">Feuil1!I428</f>
        <v>IPHC</v>
      </c>
      <c r="G428" s="191" t="s">
        <v>4113</v>
      </c>
      <c r="H428" s="191" t="str">
        <f aca="false">Feuil1!T428</f>
        <v>Alterway</v>
      </c>
      <c r="I428" s="191" t="s">
        <v>4114</v>
      </c>
    </row>
    <row collapsed="false" customFormat="false" customHeight="true" hidden="false" ht="15" outlineLevel="0" r="429">
      <c r="A429" s="191" t="s">
        <v>4110</v>
      </c>
      <c r="B429" s="191" t="n">
        <f aca="false">Feuil1!Y429</f>
        <v>428</v>
      </c>
      <c r="C429" s="191" t="s">
        <v>4111</v>
      </c>
      <c r="D429" s="190" t="str">
        <f aca="false">Feuil1!U429</f>
        <v>http://www.alterway.fr/formation/formation-securite-php</v>
      </c>
      <c r="E429" s="191" t="s">
        <v>4112</v>
      </c>
      <c r="F429" s="191" t="str">
        <f aca="false">Feuil1!I429</f>
        <v>IPHS</v>
      </c>
      <c r="G429" s="191" t="s">
        <v>4113</v>
      </c>
      <c r="H429" s="191" t="str">
        <f aca="false">Feuil1!T429</f>
        <v>Alterway</v>
      </c>
      <c r="I429" s="191" t="s">
        <v>4114</v>
      </c>
    </row>
    <row collapsed="false" customFormat="false" customHeight="true" hidden="false" ht="15" outlineLevel="0" r="430">
      <c r="A430" s="191" t="s">
        <v>4110</v>
      </c>
      <c r="B430" s="191" t="n">
        <f aca="false">Feuil1!Y430</f>
        <v>429</v>
      </c>
      <c r="C430" s="191" t="s">
        <v>4111</v>
      </c>
      <c r="D430" s="190" t="str">
        <f aca="false">Feuil1!U430</f>
        <v>http://www.oxiane.com/formation_mp-agil_methodes_agiles.html</v>
      </c>
      <c r="E430" s="191" t="s">
        <v>4112</v>
      </c>
      <c r="F430" s="191" t="str">
        <f aca="false">Feuil1!I430</f>
        <v>DPPA</v>
      </c>
      <c r="G430" s="191" t="s">
        <v>4113</v>
      </c>
      <c r="H430" s="191" t="str">
        <f aca="false">Feuil1!T430</f>
        <v>Oxiane</v>
      </c>
      <c r="I430" s="191" t="s">
        <v>4114</v>
      </c>
    </row>
    <row collapsed="false" customFormat="false" customHeight="true" hidden="false" ht="15" outlineLevel="0" r="431">
      <c r="A431" s="191" t="s">
        <v>4110</v>
      </c>
      <c r="B431" s="191" t="n">
        <f aca="false">Feuil1!Y431</f>
        <v>430</v>
      </c>
      <c r="C431" s="191" t="s">
        <v>4111</v>
      </c>
      <c r="D431" s="190" t="str">
        <f aca="false">Feuil1!U431</f>
        <v>http://www.formation.fr.logica.com/detail-de-loffre.html?sid=3307&amp;lib=piloter-un-projet-de-maintenance-ou-de-tma.3307</v>
      </c>
      <c r="E431" s="191" t="s">
        <v>4112</v>
      </c>
      <c r="F431" s="191" t="str">
        <f aca="false">Feuil1!I431</f>
        <v>GGPM</v>
      </c>
      <c r="G431" s="191" t="s">
        <v>4113</v>
      </c>
      <c r="H431" s="191" t="str">
        <f aca="false">Feuil1!T431</f>
        <v>Logica</v>
      </c>
      <c r="I431" s="191" t="s">
        <v>4114</v>
      </c>
    </row>
    <row collapsed="false" customFormat="false" customHeight="true" hidden="false" ht="15" outlineLevel="0" r="432">
      <c r="A432" s="191" t="s">
        <v>4110</v>
      </c>
      <c r="B432" s="191" t="n">
        <f aca="false">Feuil1!Y432</f>
        <v>431</v>
      </c>
      <c r="C432" s="191" t="s">
        <v>4111</v>
      </c>
      <c r="D432" s="190" t="str">
        <f aca="false">Feuil1!U432</f>
        <v>http://www.formation.fr.logica.com/detail-de-loffre.html?sid=3334&amp;lib=piloter-un-projet-sous-traite.3334</v>
      </c>
      <c r="E432" s="191" t="s">
        <v>4112</v>
      </c>
      <c r="F432" s="191" t="str">
        <f aca="false">Feuil1!I432</f>
        <v>GPEO</v>
      </c>
      <c r="G432" s="191" t="s">
        <v>4113</v>
      </c>
      <c r="H432" s="191" t="str">
        <f aca="false">Feuil1!T432</f>
        <v>Logica</v>
      </c>
      <c r="I432" s="191" t="s">
        <v>4114</v>
      </c>
    </row>
    <row collapsed="false" customFormat="false" customHeight="true" hidden="false" ht="15" outlineLevel="0" r="433">
      <c r="A433" s="191" t="s">
        <v>4110</v>
      </c>
      <c r="B433" s="191" t="n">
        <f aca="false">Feuil1!Y433</f>
        <v>432</v>
      </c>
      <c r="C433" s="191" t="s">
        <v>4111</v>
      </c>
      <c r="D433" s="190" t="str">
        <f aca="false">Feuil1!U433</f>
        <v>http://www.hsc-formation.fr/formations/pki.html.fr</v>
      </c>
      <c r="E433" s="191" t="s">
        <v>4112</v>
      </c>
      <c r="F433" s="191" t="str">
        <f aca="false">Feuil1!I433</f>
        <v>SPKI</v>
      </c>
      <c r="G433" s="191" t="s">
        <v>4113</v>
      </c>
      <c r="H433" s="191" t="str">
        <f aca="false">Feuil1!T433</f>
        <v>HSC</v>
      </c>
      <c r="I433" s="191" t="s">
        <v>4114</v>
      </c>
    </row>
    <row collapsed="false" customFormat="false" customHeight="true" hidden="false" ht="15" outlineLevel="0" r="434">
      <c r="A434" s="191" t="s">
        <v>4110</v>
      </c>
      <c r="B434" s="191" t="n">
        <f aca="false">Feuil1!Y434</f>
        <v>433</v>
      </c>
      <c r="C434" s="191" t="s">
        <v>4111</v>
      </c>
      <c r="D434" s="190" t="str">
        <f aca="false">Feuil1!U434</f>
        <v>http://www.ib-formation.fr/formation--MS6433.html</v>
      </c>
      <c r="E434" s="191" t="s">
        <v>4112</v>
      </c>
      <c r="F434" s="191" t="str">
        <f aca="false">Feuil1!I434</f>
        <v>MS6433</v>
      </c>
      <c r="G434" s="191" t="s">
        <v>4113</v>
      </c>
      <c r="H434" s="191" t="str">
        <f aca="false">Feuil1!T434</f>
        <v>IB/edugroupe</v>
      </c>
      <c r="I434" s="191" t="s">
        <v>4114</v>
      </c>
    </row>
    <row collapsed="false" customFormat="false" customHeight="true" hidden="false" ht="15" outlineLevel="0" r="435">
      <c r="A435" s="191" t="s">
        <v>4110</v>
      </c>
      <c r="B435" s="191" t="n">
        <f aca="false">Feuil1!Y435</f>
        <v>434</v>
      </c>
      <c r="C435" s="191" t="s">
        <v>4111</v>
      </c>
      <c r="D435" s="190" t="str">
        <f aca="false">Feuil1!U435</f>
        <v>http://www.alterway.fr/formation/formation-plone-prise-en-main</v>
      </c>
      <c r="E435" s="191" t="s">
        <v>4112</v>
      </c>
      <c r="F435" s="191" t="str">
        <f aca="false">Feuil1!I435</f>
        <v>OPLO</v>
      </c>
      <c r="G435" s="191" t="s">
        <v>4113</v>
      </c>
      <c r="H435" s="191" t="str">
        <f aca="false">Feuil1!T435</f>
        <v>Alterway</v>
      </c>
      <c r="I435" s="191" t="s">
        <v>4114</v>
      </c>
    </row>
    <row collapsed="false" customFormat="false" customHeight="true" hidden="false" ht="15" outlineLevel="0" r="436">
      <c r="A436" s="191" t="s">
        <v>4110</v>
      </c>
      <c r="B436" s="191" t="n">
        <f aca="false">Feuil1!Y436</f>
        <v>435</v>
      </c>
      <c r="C436" s="191" t="s">
        <v>4111</v>
      </c>
      <c r="D436" s="190" t="str">
        <f aca="false">Feuil1!U436</f>
        <v>http://www.globalknowledge.fr/formation/pmi/gestion_de_projets/gk2819.html</v>
      </c>
      <c r="E436" s="191" t="s">
        <v>4112</v>
      </c>
      <c r="F436" s="191" t="str">
        <f aca="false">Feuil1!I436</f>
        <v>GPPM</v>
      </c>
      <c r="G436" s="191" t="s">
        <v>4113</v>
      </c>
      <c r="H436" s="191" t="str">
        <f aca="false">Feuil1!T436</f>
        <v>GKN</v>
      </c>
      <c r="I436" s="191" t="s">
        <v>4114</v>
      </c>
    </row>
    <row collapsed="false" customFormat="false" customHeight="true" hidden="false" ht="15" outlineLevel="0" r="437">
      <c r="A437" s="191" t="s">
        <v>4110</v>
      </c>
      <c r="B437" s="191" t="n">
        <f aca="false">Feuil1!Y437</f>
        <v>436</v>
      </c>
      <c r="C437" s="191" t="s">
        <v>4111</v>
      </c>
      <c r="D437" s="190" t="str">
        <f aca="false">Feuil1!U437</f>
        <v>http://www.globalknowledge.fr/formation/pmi/gestion_de_projets/gk2860.html</v>
      </c>
      <c r="E437" s="191" t="s">
        <v>4112</v>
      </c>
      <c r="F437" s="191" t="str">
        <f aca="false">Feuil1!I437</f>
        <v>GPMP</v>
      </c>
      <c r="G437" s="191" t="s">
        <v>4113</v>
      </c>
      <c r="H437" s="191" t="str">
        <f aca="false">Feuil1!T437</f>
        <v>GKN/IB</v>
      </c>
      <c r="I437" s="191" t="s">
        <v>4114</v>
      </c>
    </row>
    <row collapsed="false" customFormat="false" customHeight="true" hidden="false" ht="15" outlineLevel="0" r="438">
      <c r="A438" s="191" t="s">
        <v>4110</v>
      </c>
      <c r="B438" s="191" t="n">
        <f aca="false">Feuil1!Y438</f>
        <v>437</v>
      </c>
      <c r="C438" s="191" t="s">
        <v>4111</v>
      </c>
      <c r="D438" s="190" t="str">
        <f aca="false">Feuil1!U438</f>
        <v>http://www.capitecorpus.com/formation-communication-interpersonnelle/formation-PNL</v>
      </c>
      <c r="E438" s="191" t="s">
        <v>4112</v>
      </c>
      <c r="F438" s="191" t="str">
        <f aca="false">Feuil1!I438</f>
        <v>EDPE</v>
      </c>
      <c r="G438" s="191" t="s">
        <v>4113</v>
      </c>
      <c r="H438" s="191" t="str">
        <f aca="false">Feuil1!T438</f>
        <v>capitecorpus</v>
      </c>
      <c r="I438" s="191" t="s">
        <v>4114</v>
      </c>
    </row>
    <row collapsed="false" customFormat="false" customHeight="true" hidden="false" ht="15" outlineLevel="0" r="439">
      <c r="A439" s="191" t="s">
        <v>4110</v>
      </c>
      <c r="B439" s="191" t="n">
        <f aca="false">Feuil1!Y439</f>
        <v>438</v>
      </c>
      <c r="C439" s="191" t="s">
        <v>4111</v>
      </c>
      <c r="D439" s="190" t="str">
        <f aca="false">Feuil1!U439</f>
        <v>http://www.oxiane.com/formation_po-lr_java_liferay.html</v>
      </c>
      <c r="E439" s="191" t="s">
        <v>4112</v>
      </c>
      <c r="F439" s="191" t="str">
        <f aca="false">Feuil1!I439</f>
        <v>SDEE</v>
      </c>
      <c r="G439" s="191" t="s">
        <v>4113</v>
      </c>
      <c r="H439" s="191" t="str">
        <f aca="false">Feuil1!T439</f>
        <v>Oxiane</v>
      </c>
      <c r="I439" s="191" t="s">
        <v>4114</v>
      </c>
    </row>
    <row collapsed="false" customFormat="false" customHeight="true" hidden="false" ht="15" outlineLevel="0" r="440">
      <c r="A440" s="191" t="s">
        <v>4110</v>
      </c>
      <c r="B440" s="191" t="n">
        <f aca="false">Feuil1!Y440</f>
        <v>439</v>
      </c>
      <c r="C440" s="191" t="s">
        <v>4111</v>
      </c>
      <c r="D440" s="190" t="str">
        <f aca="false">Feuil1!U440</f>
        <v>http://www.oxiane.com/formation-weblogic-portal.html</v>
      </c>
      <c r="E440" s="191" t="s">
        <v>4112</v>
      </c>
      <c r="F440" s="191" t="str">
        <f aca="false">Feuil1!I440</f>
        <v>SJOW</v>
      </c>
      <c r="G440" s="191" t="s">
        <v>4113</v>
      </c>
      <c r="H440" s="191" t="str">
        <f aca="false">Feuil1!T440</f>
        <v>Oxiane</v>
      </c>
      <c r="I440" s="191" t="s">
        <v>4114</v>
      </c>
    </row>
    <row collapsed="false" customFormat="false" customHeight="true" hidden="false" ht="15" outlineLevel="0" r="441">
      <c r="A441" s="191" t="s">
        <v>4110</v>
      </c>
      <c r="B441" s="191" t="n">
        <f aca="false">Feuil1!Y441</f>
        <v>440</v>
      </c>
      <c r="C441" s="191" t="s">
        <v>4111</v>
      </c>
      <c r="D441" s="190" t="str">
        <f aca="false">Feuil1!U441</f>
        <v>http://formation.infhotep.com/elaborer-et-gerer-un-portefeuille-de-projets-si.html</v>
      </c>
      <c r="E441" s="191" t="s">
        <v>4112</v>
      </c>
      <c r="F441" s="191" t="str">
        <f aca="false">Feuil1!I441</f>
        <v>FPFP</v>
      </c>
      <c r="G441" s="191" t="s">
        <v>4113</v>
      </c>
      <c r="H441" s="191" t="str">
        <f aca="false">Feuil1!T441</f>
        <v>Infhotep</v>
      </c>
      <c r="I441" s="191" t="s">
        <v>4114</v>
      </c>
    </row>
    <row collapsed="false" customFormat="false" customHeight="true" hidden="false" ht="15" outlineLevel="0" r="442">
      <c r="A442" s="191" t="s">
        <v>4110</v>
      </c>
      <c r="B442" s="191" t="n">
        <f aca="false">Feuil1!Y442</f>
        <v>441</v>
      </c>
      <c r="C442" s="191" t="s">
        <v>4111</v>
      </c>
      <c r="D442" s="190" t="str">
        <f aca="false">Feuil1!U442</f>
        <v>http://www.anaska.com/formations/formation-postgresql-developpeur.php</v>
      </c>
      <c r="E442" s="191" t="s">
        <v>4112</v>
      </c>
      <c r="F442" s="191" t="str">
        <f aca="false">Feuil1!I442</f>
        <v>BPSM</v>
      </c>
      <c r="G442" s="191" t="s">
        <v>4113</v>
      </c>
      <c r="H442" s="191" t="str">
        <f aca="false">Feuil1!T442</f>
        <v>Alterway/Pythagore</v>
      </c>
      <c r="I442" s="191" t="s">
        <v>4114</v>
      </c>
    </row>
    <row collapsed="false" customFormat="false" customHeight="true" hidden="false" ht="15" outlineLevel="0" r="443">
      <c r="A443" s="191" t="s">
        <v>4110</v>
      </c>
      <c r="B443" s="191" t="n">
        <f aca="false">Feuil1!Y443</f>
        <v>442</v>
      </c>
      <c r="C443" s="191" t="s">
        <v>4111</v>
      </c>
      <c r="D443" s="190" t="str">
        <f aca="false">Feuil1!U443</f>
        <v>\\figeac\..\..\nouveaux cours\2012\postgresql\formation-catalogue-dev3.pdf</v>
      </c>
      <c r="E443" s="191" t="s">
        <v>4112</v>
      </c>
      <c r="F443" s="191" t="str">
        <f aca="false">Feuil1!I443</f>
        <v>BLDA</v>
      </c>
      <c r="G443" s="191" t="s">
        <v>4113</v>
      </c>
      <c r="H443" s="191" t="str">
        <f aca="false">Feuil1!T443</f>
        <v>Dalibo</v>
      </c>
      <c r="I443" s="191" t="s">
        <v>4114</v>
      </c>
    </row>
    <row collapsed="false" customFormat="false" customHeight="true" hidden="false" ht="15" outlineLevel="0" r="444">
      <c r="A444" s="191" t="s">
        <v>4110</v>
      </c>
      <c r="B444" s="191" t="n">
        <f aca="false">Feuil1!Y444</f>
        <v>443</v>
      </c>
      <c r="C444" s="191" t="s">
        <v>4111</v>
      </c>
      <c r="D444" s="190" t="str">
        <f aca="false">Feuil1!U444</f>
        <v>\\figeac\..\..\nouveaux cours\2012\postgresql\formation-catalogue-dba3.pdf</v>
      </c>
      <c r="E444" s="191" t="s">
        <v>4112</v>
      </c>
      <c r="F444" s="191" t="str">
        <f aca="false">Feuil1!I444</f>
        <v>BRHS</v>
      </c>
      <c r="G444" s="191" t="s">
        <v>4113</v>
      </c>
      <c r="H444" s="191" t="str">
        <f aca="false">Feuil1!T444</f>
        <v>Dalibo</v>
      </c>
      <c r="I444" s="191" t="s">
        <v>4114</v>
      </c>
    </row>
    <row collapsed="false" customFormat="false" customHeight="true" hidden="false" ht="15" outlineLevel="0" r="445">
      <c r="A445" s="191" t="s">
        <v>4110</v>
      </c>
      <c r="B445" s="191" t="n">
        <f aca="false">Feuil1!Y445</f>
        <v>444</v>
      </c>
      <c r="C445" s="191" t="s">
        <v>4111</v>
      </c>
      <c r="D445" s="190" t="str">
        <f aca="false">Feuil1!U445</f>
        <v>http://www-304.ibm.com/jct03001c/services/learning/ites.wss/fr/fr?pageType=course_description&amp;courseCode=AN41FR</v>
      </c>
      <c r="E445" s="191" t="s">
        <v>4112</v>
      </c>
      <c r="F445" s="191" t="str">
        <f aca="false">Feuil1!I445</f>
        <v>AN41FR</v>
      </c>
      <c r="G445" s="191" t="s">
        <v>4113</v>
      </c>
      <c r="H445" s="191" t="str">
        <f aca="false">Feuil1!T445</f>
        <v>IBM</v>
      </c>
      <c r="I445" s="191" t="s">
        <v>4114</v>
      </c>
    </row>
    <row collapsed="false" customFormat="false" customHeight="true" hidden="false" ht="15" outlineLevel="0" r="446">
      <c r="A446" s="191" t="s">
        <v>4110</v>
      </c>
      <c r="B446" s="191" t="n">
        <f aca="false">Feuil1!Y446</f>
        <v>445</v>
      </c>
      <c r="C446" s="191" t="s">
        <v>4111</v>
      </c>
      <c r="D446" s="190" t="str">
        <f aca="false">Feuil1!U446</f>
        <v>http://www-304.ibm.com/jct03001c/services/learning/ites.wss/fr/fr?pageType=course_description&amp;courseCode=AN42FR</v>
      </c>
      <c r="E446" s="191" t="s">
        <v>4112</v>
      </c>
      <c r="F446" s="191" t="str">
        <f aca="false">Feuil1!I446</f>
        <v>AN42FR</v>
      </c>
      <c r="G446" s="191" t="s">
        <v>4113</v>
      </c>
      <c r="H446" s="191" t="str">
        <f aca="false">Feuil1!T446</f>
        <v>IBM</v>
      </c>
      <c r="I446" s="191" t="s">
        <v>4114</v>
      </c>
    </row>
    <row collapsed="false" customFormat="false" customHeight="true" hidden="false" ht="15" outlineLevel="0" r="447">
      <c r="A447" s="191" t="s">
        <v>4110</v>
      </c>
      <c r="B447" s="191" t="n">
        <f aca="false">Feuil1!Y447</f>
        <v>446</v>
      </c>
      <c r="C447" s="191" t="s">
        <v>4111</v>
      </c>
      <c r="D447" s="190" t="str">
        <f aca="false">Feuil1!U447</f>
        <v>http://www.edugroupe.com/page_recherche_detail.asp?keyword=bupo26&amp;offset=0&amp;CodeProduit=BUPO26</v>
      </c>
      <c r="E447" s="191" t="s">
        <v>4112</v>
      </c>
      <c r="F447" s="191" t="str">
        <f aca="false">Feuil1!I447</f>
        <v>MPAA</v>
      </c>
      <c r="G447" s="191" t="s">
        <v>4113</v>
      </c>
      <c r="H447" s="191" t="str">
        <f aca="false">Feuil1!T447</f>
        <v>Edugroupe</v>
      </c>
      <c r="I447" s="191" t="s">
        <v>4114</v>
      </c>
    </row>
    <row collapsed="false" customFormat="false" customHeight="true" hidden="false" ht="15" outlineLevel="0" r="448">
      <c r="A448" s="191" t="s">
        <v>4110</v>
      </c>
      <c r="B448" s="191" t="n">
        <f aca="false">Feuil1!Y448</f>
        <v>447</v>
      </c>
      <c r="C448" s="191" t="s">
        <v>4111</v>
      </c>
      <c r="D448" s="190" t="str">
        <f aca="false">Feuil1!U448</f>
        <v>http://www.edugroupe.com/page_recherche_detail.asp?keyword=bupo25&amp;offset=0&amp;CodeProduit=BUPO25</v>
      </c>
      <c r="E448" s="191" t="s">
        <v>4112</v>
      </c>
      <c r="F448" s="191" t="str">
        <f aca="false">Feuil1!I448</f>
        <v>MPCR</v>
      </c>
      <c r="G448" s="191" t="s">
        <v>4113</v>
      </c>
      <c r="H448" s="191" t="str">
        <f aca="false">Feuil1!T448</f>
        <v>Edugroupe</v>
      </c>
      <c r="I448" s="191" t="s">
        <v>4114</v>
      </c>
    </row>
    <row collapsed="false" customFormat="false" customHeight="true" hidden="false" ht="15" outlineLevel="0" r="449">
      <c r="A449" s="191" t="s">
        <v>4110</v>
      </c>
      <c r="B449" s="191" t="n">
        <f aca="false">Feuil1!Y449</f>
        <v>448</v>
      </c>
      <c r="C449" s="191" t="s">
        <v>4111</v>
      </c>
      <c r="D449" s="190" t="str">
        <f aca="false">Feuil1!U449</f>
        <v>http://www.ib-formation.fr/formations/G_windows/MS294_automatiser-les-taches-d-administration-avec-powershell-tm-3-0.html</v>
      </c>
      <c r="E449" s="191" t="s">
        <v>4112</v>
      </c>
      <c r="F449" s="191" t="str">
        <f aca="false">Feuil1!I449</f>
        <v>MAPW</v>
      </c>
      <c r="G449" s="191" t="s">
        <v>4113</v>
      </c>
      <c r="H449" s="191" t="str">
        <f aca="false">Feuil1!T449</f>
        <v>IB</v>
      </c>
      <c r="I449" s="191" t="s">
        <v>4114</v>
      </c>
    </row>
    <row collapsed="false" customFormat="false" customHeight="true" hidden="false" ht="15" outlineLevel="0" r="450">
      <c r="A450" s="191" t="s">
        <v>4110</v>
      </c>
      <c r="B450" s="191" t="n">
        <f aca="false">Feuil1!Y450</f>
        <v>449</v>
      </c>
      <c r="C450" s="191" t="s">
        <v>4111</v>
      </c>
      <c r="D450" s="190" t="str">
        <f aca="false">Feuil1!U450</f>
        <v>http://www.ib-formation.fr/formations/G_windows/MS292_automatiser-l-administration-avec-powershell-2-0.html</v>
      </c>
      <c r="E450" s="191" t="s">
        <v>4112</v>
      </c>
      <c r="F450" s="191" t="str">
        <f aca="false">Feuil1!I450</f>
        <v>MPWS</v>
      </c>
      <c r="G450" s="191" t="s">
        <v>4113</v>
      </c>
      <c r="H450" s="191" t="str">
        <f aca="false">Feuil1!T450</f>
        <v>IB/edugroupe</v>
      </c>
      <c r="I450" s="191" t="s">
        <v>4114</v>
      </c>
    </row>
    <row collapsed="false" customFormat="false" customHeight="true" hidden="false" ht="15" outlineLevel="0" r="451">
      <c r="A451" s="191" t="s">
        <v>4110</v>
      </c>
      <c r="B451" s="191" t="n">
        <f aca="false">Feuil1!Y451</f>
        <v>450</v>
      </c>
      <c r="C451" s="191" t="s">
        <v>4111</v>
      </c>
      <c r="D451" s="190" t="str">
        <f aca="false">Feuil1!U451</f>
        <v>http://www.formation.fr.logica.com/detail-de-loffre.html?sid=3045&amp;lib=la-pcm---process-communication-management.3045</v>
      </c>
      <c r="E451" s="191" t="s">
        <v>4112</v>
      </c>
      <c r="F451" s="191" t="str">
        <f aca="false">Feuil1!I451</f>
        <v>EDPC</v>
      </c>
      <c r="G451" s="191" t="s">
        <v>4113</v>
      </c>
      <c r="H451" s="191" t="str">
        <f aca="false">Feuil1!T451</f>
        <v>Logica</v>
      </c>
      <c r="I451" s="191" t="s">
        <v>4114</v>
      </c>
    </row>
    <row collapsed="false" customFormat="false" customHeight="true" hidden="false" ht="15" outlineLevel="0" r="452">
      <c r="A452" s="191" t="s">
        <v>4110</v>
      </c>
      <c r="B452" s="191" t="n">
        <f aca="false">Feuil1!Y452</f>
        <v>451</v>
      </c>
      <c r="C452" s="191" t="s">
        <v>4111</v>
      </c>
      <c r="D452" s="190" t="str">
        <f aca="false">Feuil1!U452</f>
        <v>http://www.formation.fr.logica.com/detail-de-loffre.html?sid=1708&amp;lib=praxeme---lessentiel.1708</v>
      </c>
      <c r="E452" s="191" t="s">
        <v>4112</v>
      </c>
      <c r="F452" s="191" t="str">
        <f aca="false">Feuil1!I452</f>
        <v>GPRA</v>
      </c>
      <c r="G452" s="191" t="s">
        <v>4113</v>
      </c>
      <c r="H452" s="191" t="str">
        <f aca="false">Feuil1!T452</f>
        <v>Logica</v>
      </c>
      <c r="I452" s="191" t="s">
        <v>4114</v>
      </c>
    </row>
    <row collapsed="false" customFormat="false" customHeight="true" hidden="false" ht="15" outlineLevel="0" r="453">
      <c r="A453" s="191" t="s">
        <v>4110</v>
      </c>
      <c r="B453" s="191" t="n">
        <f aca="false">Feuil1!Y453</f>
        <v>452</v>
      </c>
      <c r="C453" s="191" t="s">
        <v>4111</v>
      </c>
      <c r="D453" s="190" t="str">
        <f aca="false">Feuil1!U453</f>
        <v>http://www.ziggourat.com/stage.php?stageid=120&amp;page=9&amp;cherchecritere=premiere</v>
      </c>
      <c r="E453" s="191" t="s">
        <v>4112</v>
      </c>
      <c r="F453" s="191" t="str">
        <f aca="false">Feuil1!I453</f>
        <v>PPCS</v>
      </c>
      <c r="G453" s="191" t="s">
        <v>4113</v>
      </c>
      <c r="H453" s="191" t="str">
        <f aca="false">Feuil1!T453</f>
        <v>Ziggourat</v>
      </c>
      <c r="I453" s="191" t="s">
        <v>4114</v>
      </c>
    </row>
    <row collapsed="false" customFormat="false" customHeight="true" hidden="false" ht="15" outlineLevel="0" r="454">
      <c r="A454" s="191" t="s">
        <v>4110</v>
      </c>
      <c r="B454" s="191" t="n">
        <f aca="false">Feuil1!Y454</f>
        <v>453</v>
      </c>
      <c r="C454" s="191" t="s">
        <v>4111</v>
      </c>
      <c r="D454" s="190" t="str">
        <f aca="false">Feuil1!U454</f>
        <v>http://www.formation.fr.logica.com/detail-de-loffre.html?sid=2639&amp;lib=prendre-la-parole-en-public.2639</v>
      </c>
      <c r="E454" s="191" t="s">
        <v>4112</v>
      </c>
      <c r="F454" s="191" t="str">
        <f aca="false">Feuil1!I454</f>
        <v>EDPP</v>
      </c>
      <c r="G454" s="191" t="s">
        <v>4113</v>
      </c>
      <c r="H454" s="191" t="str">
        <f aca="false">Feuil1!T454</f>
        <v>Logica/First Group</v>
      </c>
      <c r="I454" s="191" t="s">
        <v>4114</v>
      </c>
    </row>
    <row collapsed="false" customFormat="false" customHeight="true" hidden="false" ht="15" outlineLevel="0" r="455">
      <c r="A455" s="191" t="s">
        <v>4110</v>
      </c>
      <c r="B455" s="191" t="n">
        <f aca="false">Feuil1!Y455</f>
        <v>454</v>
      </c>
      <c r="C455" s="191" t="s">
        <v>4111</v>
      </c>
      <c r="D455" s="190" t="str">
        <f aca="false">Feuil1!U455</f>
        <v>http://www.alterway.fr/formation/formation-prestashop-developpeur</v>
      </c>
      <c r="E455" s="191" t="s">
        <v>4112</v>
      </c>
      <c r="F455" s="191" t="str">
        <f aca="false">Feuil1!I455</f>
        <v>DPRD</v>
      </c>
      <c r="G455" s="191" t="s">
        <v>4113</v>
      </c>
      <c r="H455" s="191" t="str">
        <f aca="false">Feuil1!T455</f>
        <v>Alterway</v>
      </c>
      <c r="I455" s="191" t="s">
        <v>4114</v>
      </c>
    </row>
    <row collapsed="false" customFormat="false" customHeight="true" hidden="false" ht="15" outlineLevel="0" r="456">
      <c r="A456" s="191" t="s">
        <v>4110</v>
      </c>
      <c r="B456" s="191" t="n">
        <f aca="false">Feuil1!Y456</f>
        <v>455</v>
      </c>
      <c r="C456" s="191" t="s">
        <v>4111</v>
      </c>
      <c r="D456" s="190" t="str">
        <f aca="false">Feuil1!U456</f>
        <v>http://www.alterway.fr/formation/formation-prestashop-integrateur</v>
      </c>
      <c r="E456" s="191" t="s">
        <v>4112</v>
      </c>
      <c r="F456" s="191" t="str">
        <f aca="false">Feuil1!I456</f>
        <v>DPRI</v>
      </c>
      <c r="G456" s="191" t="s">
        <v>4113</v>
      </c>
      <c r="H456" s="191" t="str">
        <f aca="false">Feuil1!T456</f>
        <v>Alterway</v>
      </c>
      <c r="I456" s="191" t="s">
        <v>4114</v>
      </c>
    </row>
    <row collapsed="false" customFormat="false" customHeight="true" hidden="false" ht="15" outlineLevel="0" r="457">
      <c r="A457" s="191" t="s">
        <v>4110</v>
      </c>
      <c r="B457" s="191" t="n">
        <f aca="false">Feuil1!Y457</f>
        <v>456</v>
      </c>
      <c r="C457" s="191" t="s">
        <v>4111</v>
      </c>
      <c r="D457" s="190" t="str">
        <f aca="false">Feuil1!U457</f>
        <v>http://www.firstgroup-formations.fr/comp%C3%A9tences-relationnelles-g%C3%A9rer-les-situations-tension/traiter-et-r%C3%A9soudre-les-conflits</v>
      </c>
      <c r="E457" s="191" t="s">
        <v>4112</v>
      </c>
      <c r="F457" s="191" t="str">
        <f aca="false">Feuil1!I457</f>
        <v>PMPC</v>
      </c>
      <c r="G457" s="191" t="s">
        <v>4113</v>
      </c>
      <c r="H457" s="191" t="str">
        <f aca="false">Feuil1!T457</f>
        <v>First Group</v>
      </c>
      <c r="I457" s="191" t="s">
        <v>4114</v>
      </c>
    </row>
    <row collapsed="false" customFormat="false" customHeight="true" hidden="false" ht="15" outlineLevel="0" r="458">
      <c r="A458" s="191" t="s">
        <v>4110</v>
      </c>
      <c r="B458" s="191" t="n">
        <f aca="false">Feuil1!Y458</f>
        <v>457</v>
      </c>
      <c r="C458" s="191" t="s">
        <v>4111</v>
      </c>
      <c r="D458" s="190" t="str">
        <f aca="false">Feuil1!U458</f>
        <v>http://www.orsyp.fr/conseil-et-formation/orsyp-training/formation-management/cmmi-pmp-prince-2/750-pm03-prince2-foundation</v>
      </c>
      <c r="E458" s="191" t="s">
        <v>4112</v>
      </c>
      <c r="F458" s="191" t="str">
        <f aca="false">Feuil1!I458</f>
        <v>GPFN</v>
      </c>
      <c r="G458" s="191" t="s">
        <v>4113</v>
      </c>
      <c r="H458" s="191" t="str">
        <f aca="false">Feuil1!T458</f>
        <v>ORSYP/IB</v>
      </c>
      <c r="I458" s="191" t="s">
        <v>4114</v>
      </c>
    </row>
    <row collapsed="false" customFormat="false" customHeight="true" hidden="false" ht="15" outlineLevel="0" r="459">
      <c r="A459" s="191" t="s">
        <v>4110</v>
      </c>
      <c r="B459" s="191" t="n">
        <f aca="false">Feuil1!Y459</f>
        <v>458</v>
      </c>
      <c r="C459" s="191" t="s">
        <v>4111</v>
      </c>
      <c r="D459" s="190" t="str">
        <f aca="false">Feuil1!U459</f>
        <v>http://www.orsyp.fr/conseil-et-formation/orsyp-training/formation-management/cmmi-pmp-prince-2/751-pm04-prince2-practitioner</v>
      </c>
      <c r="E459" s="191" t="s">
        <v>4112</v>
      </c>
      <c r="F459" s="191" t="str">
        <f aca="false">Feuil1!I459</f>
        <v>GPPR</v>
      </c>
      <c r="G459" s="191" t="s">
        <v>4113</v>
      </c>
      <c r="H459" s="191" t="str">
        <f aca="false">Feuil1!T459</f>
        <v>ORSYP/IB</v>
      </c>
      <c r="I459" s="191" t="s">
        <v>4114</v>
      </c>
    </row>
    <row collapsed="false" customFormat="false" customHeight="true" hidden="false" ht="15" outlineLevel="0" r="460">
      <c r="A460" s="191" t="s">
        <v>4110</v>
      </c>
      <c r="B460" s="191" t="n">
        <f aca="false">Feuil1!Y460</f>
        <v>459</v>
      </c>
      <c r="C460" s="191" t="s">
        <v>4111</v>
      </c>
      <c r="D460" s="190" t="str">
        <f aca="false">Feuil1!U460</f>
        <v>http://www.ziggourat.com/formation-prise-de-vue-hd-initiation-390-01.html</v>
      </c>
      <c r="E460" s="191" t="s">
        <v>4112</v>
      </c>
      <c r="F460" s="191" t="str">
        <f aca="false">Feuil1!I460</f>
        <v>PPVI</v>
      </c>
      <c r="G460" s="191" t="s">
        <v>4113</v>
      </c>
      <c r="H460" s="191" t="str">
        <f aca="false">Feuil1!T460</f>
        <v>Ziggourat</v>
      </c>
      <c r="I460" s="191" t="s">
        <v>4114</v>
      </c>
    </row>
    <row collapsed="false" customFormat="false" customHeight="true" hidden="false" ht="15" outlineLevel="0" r="461">
      <c r="A461" s="191" t="s">
        <v>4110</v>
      </c>
      <c r="B461" s="191" t="n">
        <f aca="false">Feuil1!Y461</f>
        <v>460</v>
      </c>
      <c r="C461" s="191" t="s">
        <v>4111</v>
      </c>
      <c r="D461" s="190" t="str">
        <f aca="false">Feuil1!U461</f>
        <v>http://www.ib-formation.fr/formations/G_oracle-sql-server-mysql-postgresql-db2/MS6232_implementation-d-une-base-de-donnees-microsoft-sql-server-2008.html</v>
      </c>
      <c r="E461" s="191" t="s">
        <v>4112</v>
      </c>
      <c r="F461" s="191" t="str">
        <f aca="false">Feuil1!I461</f>
        <v>BPSS</v>
      </c>
      <c r="G461" s="191" t="s">
        <v>4113</v>
      </c>
      <c r="H461" s="191" t="str">
        <f aca="false">Feuil1!T461</f>
        <v>IB/BULL/WINWISE</v>
      </c>
      <c r="I461" s="191" t="s">
        <v>4114</v>
      </c>
    </row>
    <row collapsed="false" customFormat="false" customHeight="true" hidden="false" ht="15" outlineLevel="0" r="462">
      <c r="A462" s="191" t="s">
        <v>4110</v>
      </c>
      <c r="B462" s="191" t="n">
        <f aca="false">Feuil1!Y462</f>
        <v>461</v>
      </c>
      <c r="C462" s="191" t="s">
        <v>4111</v>
      </c>
      <c r="D462" s="190" t="str">
        <f aca="false">Feuil1!U462</f>
        <v>http://www.pythagore-fd.fr/formations/catalogue/Langages/C/LC001-formation-Initiation-au-langage-C.jsp</v>
      </c>
      <c r="E462" s="191" t="s">
        <v>4112</v>
      </c>
      <c r="F462" s="191" t="str">
        <f aca="false">Feuil1!I462</f>
        <v>DPRC</v>
      </c>
      <c r="G462" s="191" t="s">
        <v>4113</v>
      </c>
      <c r="H462" s="191" t="str">
        <f aca="false">Feuil1!T462</f>
        <v>Pythagore/IB</v>
      </c>
      <c r="I462" s="191" t="s">
        <v>4114</v>
      </c>
    </row>
    <row collapsed="false" customFormat="false" customHeight="true" hidden="false" ht="15" outlineLevel="0" r="463">
      <c r="A463" s="191" t="s">
        <v>4110</v>
      </c>
      <c r="B463" s="191" t="n">
        <f aca="false">Feuil1!Y463</f>
        <v>462</v>
      </c>
      <c r="C463" s="191" t="s">
        <v>4111</v>
      </c>
      <c r="D463" s="190" t="str">
        <f aca="false">Feuil1!U463</f>
        <v>http://www-304.ibm.com/jct03001c/services/learning/ites.wss/fr/fr?pageType=course_description&amp;courseCode=DA510F</v>
      </c>
      <c r="E463" s="191" t="s">
        <v>4112</v>
      </c>
      <c r="F463" s="191" t="str">
        <f aca="false">Feuil1!I463</f>
        <v>DCOB</v>
      </c>
      <c r="G463" s="191" t="s">
        <v>4113</v>
      </c>
      <c r="H463" s="191" t="str">
        <f aca="false">Feuil1!T463</f>
        <v>IBM</v>
      </c>
      <c r="I463" s="191" t="s">
        <v>4114</v>
      </c>
    </row>
    <row collapsed="false" customFormat="false" customHeight="true" hidden="false" ht="15" outlineLevel="0" r="464">
      <c r="A464" s="191" t="s">
        <v>4110</v>
      </c>
      <c r="B464" s="191" t="n">
        <f aca="false">Feuil1!Y464</f>
        <v>463</v>
      </c>
      <c r="C464" s="191" t="s">
        <v>4111</v>
      </c>
      <c r="D464" s="190" t="str">
        <f aca="false">Feuil1!U464</f>
        <v>http://www.ib-formation.fr/formations/G_java-jee-c-/LA200_maitriser-le-langage-c-.html</v>
      </c>
      <c r="E464" s="191" t="s">
        <v>4112</v>
      </c>
      <c r="F464" s="191" t="str">
        <f aca="false">Feuil1!I464</f>
        <v>DPOC</v>
      </c>
      <c r="G464" s="191" t="s">
        <v>4113</v>
      </c>
      <c r="H464" s="191" t="str">
        <f aca="false">Feuil1!T464</f>
        <v>IB/Logica</v>
      </c>
      <c r="I464" s="191" t="s">
        <v>4114</v>
      </c>
    </row>
    <row collapsed="false" customFormat="false" customHeight="true" hidden="false" ht="15" outlineLevel="0" r="465">
      <c r="A465" s="191" t="s">
        <v>4110</v>
      </c>
      <c r="B465" s="191" t="n">
        <f aca="false">Feuil1!Y465</f>
        <v>464</v>
      </c>
      <c r="C465" s="191" t="s">
        <v>4111</v>
      </c>
      <c r="D465" s="190" t="str">
        <f aca="false">Feuil1!U465</f>
        <v>http://formation.infhotep.com/project-management-office-mettre-en-oeuvre-et.html</v>
      </c>
      <c r="E465" s="191" t="s">
        <v>4112</v>
      </c>
      <c r="F465" s="191" t="str">
        <f aca="false">Feuil1!I465</f>
        <v>GPJM</v>
      </c>
      <c r="G465" s="191" t="s">
        <v>4113</v>
      </c>
      <c r="H465" s="191" t="str">
        <f aca="false">Feuil1!T465</f>
        <v>Infhotep</v>
      </c>
      <c r="I465" s="191" t="s">
        <v>4114</v>
      </c>
    </row>
    <row collapsed="false" customFormat="false" customHeight="true" hidden="false" ht="15" outlineLevel="0" r="466">
      <c r="A466" s="191" t="s">
        <v>4110</v>
      </c>
      <c r="B466" s="191" t="n">
        <f aca="false">Feuil1!Y466</f>
        <v>465</v>
      </c>
      <c r="C466" s="191" t="s">
        <v>4111</v>
      </c>
      <c r="D466" s="190" t="str">
        <f aca="false">Feuil1!U466</f>
        <v>http://www.pythagore-fd.fr/formations/catalogue/Systemes/UX161-formation-Puppet-AdministrationCentralisee.jsp</v>
      </c>
      <c r="E466" s="191" t="s">
        <v>4112</v>
      </c>
      <c r="F466" s="191" t="str">
        <f aca="false">Feuil1!I466</f>
        <v>OPUP</v>
      </c>
      <c r="G466" s="191" t="s">
        <v>4113</v>
      </c>
      <c r="H466" s="191" t="str">
        <f aca="false">Feuil1!T466</f>
        <v>Pythagore</v>
      </c>
      <c r="I466" s="191" t="s">
        <v>4114</v>
      </c>
    </row>
    <row collapsed="false" customFormat="false" customHeight="true" hidden="false" ht="15" outlineLevel="0" r="467">
      <c r="A467" s="191" t="s">
        <v>4110</v>
      </c>
      <c r="B467" s="191" t="n">
        <f aca="false">Feuil1!Y467</f>
        <v>466</v>
      </c>
      <c r="C467" s="191" t="s">
        <v>4111</v>
      </c>
      <c r="D467" s="190" t="str">
        <f aca="false">Feuil1!U467</f>
        <v>http://www.anaska.com/formations/formation-python-des-bases-a-la-maitrise.php</v>
      </c>
      <c r="E467" s="191" t="s">
        <v>4112</v>
      </c>
      <c r="F467" s="191" t="str">
        <f aca="false">Feuil1!I467</f>
        <v>OPYT</v>
      </c>
      <c r="G467" s="191" t="s">
        <v>4113</v>
      </c>
      <c r="H467" s="191" t="str">
        <f aca="false">Feuil1!T467</f>
        <v>Alterway/Pythagore/LTI</v>
      </c>
      <c r="I467" s="191" t="s">
        <v>4114</v>
      </c>
    </row>
    <row collapsed="false" customFormat="false" customHeight="true" hidden="false" ht="15" outlineLevel="0" r="468">
      <c r="A468" s="191" t="s">
        <v>4110</v>
      </c>
      <c r="B468" s="191" t="n">
        <f aca="false">Feuil1!Y468</f>
        <v>467</v>
      </c>
      <c r="C468" s="191" t="s">
        <v>4111</v>
      </c>
      <c r="D468" s="190" t="str">
        <f aca="false">Feuil1!U468</f>
        <v>http://www.formation.fr.logica.com/detail-de-loffre.html?sid=2567&amp;lib=quel-referentiel-pour-votre-entreprise-2567</v>
      </c>
      <c r="E468" s="191" t="s">
        <v>4112</v>
      </c>
      <c r="F468" s="191" t="str">
        <f aca="false">Feuil1!I468</f>
        <v>GQCP</v>
      </c>
      <c r="G468" s="191" t="s">
        <v>4113</v>
      </c>
      <c r="H468" s="191" t="str">
        <f aca="false">Feuil1!T468</f>
        <v>Logica</v>
      </c>
      <c r="I468" s="191" t="s">
        <v>4114</v>
      </c>
    </row>
    <row collapsed="false" customFormat="false" customHeight="true" hidden="false" ht="15" outlineLevel="0" r="469">
      <c r="A469" s="191" t="s">
        <v>4110</v>
      </c>
      <c r="B469" s="191" t="n">
        <f aca="false">Feuil1!Y469</f>
        <v>468</v>
      </c>
      <c r="C469" s="191" t="s">
        <v>4111</v>
      </c>
      <c r="D469" s="190" t="str">
        <f aca="false">Feuil1!U469</f>
        <v>http://www-304.ibm.com/jct03001c/services/learning/ites.wss/fr/fr?pageType=course_description&amp;courseCode=ES195FR</v>
      </c>
      <c r="E469" s="191" t="s">
        <v>4112</v>
      </c>
      <c r="F469" s="191" t="str">
        <f aca="false">Feuil1!I469</f>
        <v>ES195FR</v>
      </c>
      <c r="G469" s="191" t="s">
        <v>4113</v>
      </c>
      <c r="H469" s="191" t="str">
        <f aca="false">Feuil1!T469</f>
        <v>IBM</v>
      </c>
      <c r="I469" s="191" t="s">
        <v>4114</v>
      </c>
    </row>
    <row collapsed="false" customFormat="false" customHeight="true" hidden="false" ht="15" outlineLevel="0" r="470">
      <c r="A470" s="191" t="s">
        <v>4110</v>
      </c>
      <c r="B470" s="191" t="n">
        <f aca="false">Feuil1!Y470</f>
        <v>469</v>
      </c>
      <c r="C470" s="191" t="s">
        <v>4111</v>
      </c>
      <c r="D470" s="190" t="str">
        <f aca="false">Feuil1!U470</f>
        <v>http://www.firstgroup-formations.fr/comp%C3%A9tences-relationnelles-g%C3%A9rer-les-situations-tension/r%C3%A9agir-et-sadapter-aux-personnalit%C3%A9s</v>
      </c>
      <c r="E470" s="191" t="s">
        <v>4112</v>
      </c>
      <c r="F470" s="191" t="str">
        <f aca="false">Feuil1!I470</f>
        <v>ERAP</v>
      </c>
      <c r="G470" s="191" t="s">
        <v>4113</v>
      </c>
      <c r="H470" s="191" t="str">
        <f aca="false">Feuil1!T470</f>
        <v>First Group</v>
      </c>
      <c r="I470" s="191" t="s">
        <v>4114</v>
      </c>
    </row>
    <row collapsed="false" customFormat="false" customHeight="true" hidden="false" ht="15" outlineLevel="0" r="471">
      <c r="A471" s="191" t="s">
        <v>4110</v>
      </c>
      <c r="B471" s="191" t="n">
        <f aca="false">Feuil1!Y471</f>
        <v>470</v>
      </c>
      <c r="C471" s="191" t="s">
        <v>4111</v>
      </c>
      <c r="D471" s="190" t="str">
        <f aca="false">Feuil1!U471</f>
        <v>http://www.ziggourat.com/formation-creation-de-newsletter-avec-dreamweaver-677-03.html</v>
      </c>
      <c r="E471" s="191" t="s">
        <v>4112</v>
      </c>
      <c r="F471" s="191" t="str">
        <f aca="false">Feuil1!I471</f>
        <v>IRNL</v>
      </c>
      <c r="G471" s="191" t="s">
        <v>4113</v>
      </c>
      <c r="H471" s="191" t="str">
        <f aca="false">Feuil1!T471</f>
        <v>Ziggourat</v>
      </c>
      <c r="I471" s="191" t="s">
        <v>4114</v>
      </c>
    </row>
    <row collapsed="false" customFormat="false" customHeight="true" hidden="false" ht="15" outlineLevel="0" r="472">
      <c r="A472" s="191" t="s">
        <v>4110</v>
      </c>
      <c r="B472" s="191" t="n">
        <f aca="false">Feuil1!Y472</f>
        <v>471</v>
      </c>
      <c r="C472" s="191" t="s">
        <v>4111</v>
      </c>
      <c r="D472" s="190" t="str">
        <f aca="false">Feuil1!U472</f>
        <v>http://www.ib-formation.fr/formations/G_gestion-de-projets-et-methodes/MG719_recenser-et-analyser-les-besoins-utilisateurs.html</v>
      </c>
      <c r="E472" s="191" t="s">
        <v>4112</v>
      </c>
      <c r="F472" s="191" t="str">
        <f aca="false">Feuil1!I472</f>
        <v>GRAB</v>
      </c>
      <c r="G472" s="191" t="s">
        <v>4113</v>
      </c>
      <c r="H472" s="191" t="str">
        <f aca="false">Feuil1!T472</f>
        <v>IB</v>
      </c>
      <c r="I472" s="191" t="s">
        <v>4114</v>
      </c>
    </row>
    <row collapsed="false" customFormat="false" customHeight="true" hidden="false" ht="15" outlineLevel="0" r="473">
      <c r="A473" s="191" t="s">
        <v>4110</v>
      </c>
      <c r="B473" s="191" t="n">
        <f aca="false">Feuil1!Y473</f>
        <v>472</v>
      </c>
      <c r="C473" s="191" t="s">
        <v>4111</v>
      </c>
      <c r="D473" s="190" t="str">
        <f aca="false">Feuil1!U473</f>
        <v>http://www.ziggourat.com/formation-recrutement-professionnel-et-les-reseaux-sociaux-645-9-.html?IdTis=XTC-DYZW-DHJXMH-DD-ARZK-AUO</v>
      </c>
      <c r="E473" s="191" t="s">
        <v>4112</v>
      </c>
      <c r="F473" s="191" t="str">
        <f aca="false">Feuil1!I473</f>
        <v>PPRS</v>
      </c>
      <c r="G473" s="191" t="s">
        <v>4113</v>
      </c>
      <c r="H473" s="191" t="str">
        <f aca="false">Feuil1!T473</f>
        <v>Ziggourat</v>
      </c>
      <c r="I473" s="191" t="s">
        <v>4114</v>
      </c>
    </row>
    <row collapsed="false" customFormat="false" customHeight="true" hidden="false" ht="15" outlineLevel="0" r="474">
      <c r="A474" s="191" t="s">
        <v>4110</v>
      </c>
      <c r="B474" s="191" t="n">
        <f aca="false">Feuil1!Y474</f>
        <v>473</v>
      </c>
      <c r="C474" s="191" t="s">
        <v>4111</v>
      </c>
      <c r="D474" s="190" t="str">
        <f aca="false">Feuil1!U474</f>
        <v>http://www.firstgroup-formations.fr/expression-orale-et-%C3%A9crite/r%C3%A9diger-comptes-rendus-utiles-et-percutants</v>
      </c>
      <c r="E474" s="191" t="s">
        <v>4112</v>
      </c>
      <c r="F474" s="191" t="str">
        <f aca="false">Feuil1!I474</f>
        <v>ERCR</v>
      </c>
      <c r="G474" s="191" t="s">
        <v>4113</v>
      </c>
      <c r="H474" s="191" t="str">
        <f aca="false">Feuil1!T474</f>
        <v>First Group</v>
      </c>
      <c r="I474" s="191" t="s">
        <v>4114</v>
      </c>
    </row>
    <row collapsed="false" customFormat="false" customHeight="true" hidden="false" ht="15" outlineLevel="0" r="475">
      <c r="A475" s="191" t="s">
        <v>4110</v>
      </c>
      <c r="B475" s="191" t="n">
        <f aca="false">Feuil1!Y475</f>
        <v>474</v>
      </c>
      <c r="C475" s="191" t="s">
        <v>4111</v>
      </c>
      <c r="D475" s="190" t="str">
        <f aca="false">Feuil1!U475</f>
        <v>http://www.ib-formation.fr/formations/G_gestion-de-projets-et-methodes/MG720_concevoir-un-cahier-des-charges-informatique.html</v>
      </c>
      <c r="E475" s="191" t="s">
        <v>4112</v>
      </c>
      <c r="F475" s="191" t="str">
        <f aca="false">Feuil1!I475</f>
        <v>GRCC</v>
      </c>
      <c r="G475" s="191" t="s">
        <v>4113</v>
      </c>
      <c r="H475" s="191" t="str">
        <f aca="false">Feuil1!T475</f>
        <v>IB/Logica</v>
      </c>
      <c r="I475" s="191" t="s">
        <v>4114</v>
      </c>
    </row>
    <row collapsed="false" customFormat="false" customHeight="true" hidden="false" ht="15" outlineLevel="0" r="476">
      <c r="A476" s="191" t="s">
        <v>4110</v>
      </c>
      <c r="B476" s="191" t="n">
        <f aca="false">Feuil1!Y476</f>
        <v>475</v>
      </c>
      <c r="C476" s="191" t="s">
        <v>4111</v>
      </c>
      <c r="D476" s="190" t="str">
        <f aca="false">Feuil1!U476</f>
        <v>http://www.ziggourat.com/formation-referencement-naturel-d-un-site-web-63-12.html</v>
      </c>
      <c r="E476" s="191" t="s">
        <v>4112</v>
      </c>
      <c r="F476" s="191" t="str">
        <f aca="false">Feuil1!I476</f>
        <v>IRNS</v>
      </c>
      <c r="G476" s="191" t="s">
        <v>4113</v>
      </c>
      <c r="H476" s="191" t="str">
        <f aca="false">Feuil1!T476</f>
        <v>Ziggourat</v>
      </c>
      <c r="I476" s="191" t="s">
        <v>4114</v>
      </c>
    </row>
    <row collapsed="false" customFormat="false" customHeight="true" hidden="false" ht="15" outlineLevel="0" r="477">
      <c r="A477" s="191" t="s">
        <v>4110</v>
      </c>
      <c r="B477" s="191" t="n">
        <f aca="false">Feuil1!Y477</f>
        <v>476</v>
      </c>
      <c r="C477" s="191" t="s">
        <v>4111</v>
      </c>
      <c r="D477" s="190" t="str">
        <f aca="false">Feuil1!U477</f>
        <v>http://www.ib-formation.fr/formation--RE110.html</v>
      </c>
      <c r="E477" s="191" t="s">
        <v>4112</v>
      </c>
      <c r="F477" s="191" t="str">
        <f aca="false">Feuil1!I477</f>
        <v>RE110</v>
      </c>
      <c r="G477" s="191" t="s">
        <v>4113</v>
      </c>
      <c r="H477" s="191" t="str">
        <f aca="false">Feuil1!T477</f>
        <v>IB</v>
      </c>
      <c r="I477" s="191" t="s">
        <v>4114</v>
      </c>
    </row>
    <row collapsed="false" customFormat="false" customHeight="true" hidden="false" ht="15" outlineLevel="0" r="478">
      <c r="A478" s="191" t="s">
        <v>4110</v>
      </c>
      <c r="B478" s="191" t="n">
        <f aca="false">Feuil1!Y478</f>
        <v>477</v>
      </c>
      <c r="C478" s="191" t="s">
        <v>4111</v>
      </c>
      <c r="D478" s="190" t="str">
        <f aca="false">Feuil1!U478</f>
        <v>http://www.pythagore-fd.fr/formations/catalogue/Reseaux/TCP_IP/RS136-formation-ReseauSocialEntreprise.jsp</v>
      </c>
      <c r="E478" s="191" t="s">
        <v>4112</v>
      </c>
      <c r="F478" s="191" t="str">
        <f aca="false">Feuil1!I478</f>
        <v>RSET</v>
      </c>
      <c r="G478" s="191" t="s">
        <v>4113</v>
      </c>
      <c r="H478" s="191" t="str">
        <f aca="false">Feuil1!T478</f>
        <v>Pythagore</v>
      </c>
      <c r="I478" s="191" t="s">
        <v>4114</v>
      </c>
    </row>
    <row collapsed="false" customFormat="false" customHeight="true" hidden="false" ht="15" outlineLevel="0" r="479">
      <c r="A479" s="191" t="s">
        <v>4110</v>
      </c>
      <c r="B479" s="191" t="n">
        <f aca="false">Feuil1!Y479</f>
        <v>478</v>
      </c>
      <c r="C479" s="191" t="s">
        <v>4111</v>
      </c>
      <c r="D479" s="190" t="str">
        <f aca="false">Feuil1!U479</f>
        <v>http://www.ib-formation.fr/formations/G_reseaux-cisco-telecoms/SR200_pratique-des-reseaux.html</v>
      </c>
      <c r="E479" s="191" t="s">
        <v>4112</v>
      </c>
      <c r="F479" s="191" t="str">
        <f aca="false">Feuil1!I479</f>
        <v>RRCM</v>
      </c>
      <c r="G479" s="191" t="s">
        <v>4113</v>
      </c>
      <c r="H479" s="191" t="str">
        <f aca="false">Feuil1!T479</f>
        <v>IB/Bull</v>
      </c>
      <c r="I479" s="191" t="s">
        <v>4114</v>
      </c>
    </row>
    <row collapsed="false" customFormat="false" customHeight="true" hidden="false" ht="15" outlineLevel="0" r="480">
      <c r="A480" s="191" t="s">
        <v>4110</v>
      </c>
      <c r="B480" s="191" t="n">
        <f aca="false">Feuil1!Y480</f>
        <v>479</v>
      </c>
      <c r="C480" s="191" t="s">
        <v>4111</v>
      </c>
      <c r="D480" s="190" t="str">
        <f aca="false">Feuil1!U480</f>
        <v>http://www.firstgroup-formations.fr/manager-acteur-ressources-humaines/r%C3%A9ussir-lentretien-annuel</v>
      </c>
      <c r="E480" s="191" t="s">
        <v>4112</v>
      </c>
      <c r="F480" s="191" t="str">
        <f aca="false">Feuil1!I480</f>
        <v>PMEP</v>
      </c>
      <c r="G480" s="191" t="s">
        <v>4113</v>
      </c>
      <c r="H480" s="191" t="str">
        <f aca="false">Feuil1!T480</f>
        <v>First Group</v>
      </c>
      <c r="I480" s="191" t="s">
        <v>4114</v>
      </c>
    </row>
    <row collapsed="false" customFormat="false" customHeight="true" hidden="false" ht="15" outlineLevel="0" r="481">
      <c r="A481" s="191" t="s">
        <v>4110</v>
      </c>
      <c r="B481" s="191" t="n">
        <f aca="false">Feuil1!Y481</f>
        <v>480</v>
      </c>
      <c r="C481" s="191" t="s">
        <v>4111</v>
      </c>
      <c r="D481" s="190" t="str">
        <f aca="false">Feuil1!U481</f>
        <v>http://www.firstgroup-formations.fr/recrutement/lentretien-recrutement</v>
      </c>
      <c r="E481" s="191" t="s">
        <v>4112</v>
      </c>
      <c r="F481" s="191" t="str">
        <f aca="false">Feuil1!I481</f>
        <v>PMER</v>
      </c>
      <c r="G481" s="191" t="s">
        <v>4113</v>
      </c>
      <c r="H481" s="191" t="str">
        <f aca="false">Feuil1!T481</f>
        <v>First Group</v>
      </c>
      <c r="I481" s="191" t="s">
        <v>4114</v>
      </c>
    </row>
    <row collapsed="false" customFormat="false" customHeight="true" hidden="false" ht="15" outlineLevel="0" r="482">
      <c r="A482" s="191" t="s">
        <v>4110</v>
      </c>
      <c r="B482" s="191" t="n">
        <f aca="false">Feuil1!Y482</f>
        <v>481</v>
      </c>
      <c r="C482" s="191" t="s">
        <v>4111</v>
      </c>
      <c r="D482" s="190" t="str">
        <f aca="false">Feuil1!U482</f>
        <v>http://www-304.ibm.com/jct03001c/services/learning/ites.wss/fr/fr?pageType=course_description&amp;courseCode=ES525FR</v>
      </c>
      <c r="E482" s="191" t="s">
        <v>4112</v>
      </c>
      <c r="F482" s="191" t="str">
        <f aca="false">Feuil1!I482</f>
        <v>ES525FR</v>
      </c>
      <c r="G482" s="191" t="s">
        <v>4113</v>
      </c>
      <c r="H482" s="191" t="str">
        <f aca="false">Feuil1!T482</f>
        <v>IBM</v>
      </c>
      <c r="I482" s="191" t="s">
        <v>4114</v>
      </c>
    </row>
    <row collapsed="false" customFormat="false" customHeight="true" hidden="false" ht="15" outlineLevel="0" r="483">
      <c r="A483" s="191" t="s">
        <v>4110</v>
      </c>
      <c r="B483" s="191" t="n">
        <f aca="false">Feuil1!Y483</f>
        <v>482</v>
      </c>
      <c r="C483" s="191" t="s">
        <v>4111</v>
      </c>
      <c r="D483" s="190" t="str">
        <f aca="false">Feuil1!U483</f>
        <v>http://www.hsc-formation.fr/formations/rgs.html.fr</v>
      </c>
      <c r="E483" s="191" t="s">
        <v>4112</v>
      </c>
      <c r="F483" s="191" t="str">
        <f aca="false">Feuil1!I483</f>
        <v>SRGS</v>
      </c>
      <c r="G483" s="191" t="s">
        <v>4113</v>
      </c>
      <c r="H483" s="191" t="str">
        <f aca="false">Feuil1!T483</f>
        <v>HSC</v>
      </c>
      <c r="I483" s="191" t="s">
        <v>4114</v>
      </c>
    </row>
    <row collapsed="false" customFormat="false" customHeight="true" hidden="false" ht="15" outlineLevel="0" r="484">
      <c r="A484" s="191" t="s">
        <v>4110</v>
      </c>
      <c r="B484" s="191" t="n">
        <f aca="false">Feuil1!Y484</f>
        <v>483</v>
      </c>
      <c r="C484" s="191" t="s">
        <v>4111</v>
      </c>
      <c r="D484" s="190" t="str">
        <f aca="false">Feuil1!U484</f>
        <v>http://www.formation.fr.logica.com/detail-de-loffre.html?sid=3316&amp;lib=business-case-roi-et-analyse-de-la-valeur-dun-projet.3316</v>
      </c>
      <c r="E484" s="191" t="s">
        <v>4112</v>
      </c>
      <c r="F484" s="191" t="str">
        <f aca="false">Feuil1!I484</f>
        <v>FRBC</v>
      </c>
      <c r="G484" s="191" t="s">
        <v>4113</v>
      </c>
      <c r="H484" s="191" t="str">
        <f aca="false">Feuil1!T484</f>
        <v>Logica</v>
      </c>
      <c r="I484" s="191" t="s">
        <v>4114</v>
      </c>
    </row>
    <row collapsed="false" customFormat="false" customHeight="true" hidden="false" ht="15" outlineLevel="0" r="485">
      <c r="A485" s="191" t="s">
        <v>4110</v>
      </c>
      <c r="B485" s="191" t="n">
        <f aca="false">Feuil1!Y485</f>
        <v>484</v>
      </c>
      <c r="C485" s="191" t="s">
        <v>4111</v>
      </c>
      <c r="D485" s="190" t="str">
        <f aca="false">Feuil1!U485</f>
        <v>http://www.ib-formation.fr/formations/G_reseaux-cisco-telecoms/SR701_maitriser-les-configurations-avancees-des-routeurs-cisco.html</v>
      </c>
      <c r="E485" s="191" t="s">
        <v>4112</v>
      </c>
      <c r="F485" s="191" t="str">
        <f aca="false">Feuil1!I485</f>
        <v>RRCP</v>
      </c>
      <c r="G485" s="191" t="s">
        <v>4113</v>
      </c>
      <c r="H485" s="191" t="str">
        <f aca="false">Feuil1!T485</f>
        <v>IB</v>
      </c>
      <c r="I485" s="191" t="s">
        <v>4114</v>
      </c>
    </row>
    <row collapsed="false" customFormat="false" customHeight="true" hidden="false" ht="15" outlineLevel="0" r="486">
      <c r="A486" s="191" t="s">
        <v>4110</v>
      </c>
      <c r="B486" s="191" t="n">
        <f aca="false">Feuil1!Y486</f>
        <v>485</v>
      </c>
      <c r="C486" s="191" t="s">
        <v>4111</v>
      </c>
      <c r="D486" s="190" t="str">
        <f aca="false">Feuil1!U486</f>
        <v>http://www-304.ibm.com/jct03001c/services/learning/ites.wss/fr/fr?pageType=course_description&amp;courseCode=AS06FR</v>
      </c>
      <c r="E486" s="191" t="s">
        <v>4112</v>
      </c>
      <c r="F486" s="191" t="str">
        <f aca="false">Feuil1!I486</f>
        <v>AS06FR</v>
      </c>
      <c r="G486" s="191" t="s">
        <v>4113</v>
      </c>
      <c r="H486" s="191" t="str">
        <f aca="false">Feuil1!T486</f>
        <v>IBM</v>
      </c>
      <c r="I486" s="191" t="s">
        <v>4114</v>
      </c>
    </row>
    <row collapsed="false" customFormat="false" customHeight="true" hidden="false" ht="15" outlineLevel="0" r="487">
      <c r="A487" s="191" t="s">
        <v>4110</v>
      </c>
      <c r="B487" s="191" t="n">
        <f aca="false">Feuil1!Y487</f>
        <v>486</v>
      </c>
      <c r="C487" s="191" t="s">
        <v>4111</v>
      </c>
      <c r="D487" s="190" t="str">
        <f aca="false">Feuil1!U487</f>
        <v>http://www.hsc-formation.fr/formations/formationRSSI.html.fr</v>
      </c>
      <c r="E487" s="191" t="s">
        <v>4112</v>
      </c>
      <c r="F487" s="191" t="str">
        <f aca="false">Feuil1!I487</f>
        <v>FRSI</v>
      </c>
      <c r="G487" s="191" t="s">
        <v>4113</v>
      </c>
      <c r="H487" s="191" t="str">
        <f aca="false">Feuil1!T487</f>
        <v>HSC</v>
      </c>
      <c r="I487" s="191" t="s">
        <v>4114</v>
      </c>
    </row>
    <row collapsed="false" customFormat="false" customHeight="true" hidden="false" ht="15" outlineLevel="0" r="488">
      <c r="A488" s="191" t="s">
        <v>4110</v>
      </c>
      <c r="B488" s="191" t="n">
        <f aca="false">Feuil1!Y488</f>
        <v>487</v>
      </c>
      <c r="C488" s="191" t="s">
        <v>4111</v>
      </c>
      <c r="D488" s="190" t="str">
        <f aca="false">Feuil1!U488</f>
        <v>http://formation.alterway.fr/formation/formation-ruby-on-rails-des-bases-a-la-maitrise/</v>
      </c>
      <c r="E488" s="191" t="s">
        <v>4112</v>
      </c>
      <c r="F488" s="191" t="str">
        <f aca="false">Feuil1!I488</f>
        <v>OROR</v>
      </c>
      <c r="G488" s="191" t="s">
        <v>4113</v>
      </c>
      <c r="H488" s="191" t="str">
        <f aca="false">Feuil1!T488</f>
        <v>Alterway</v>
      </c>
      <c r="I488" s="191" t="s">
        <v>4114</v>
      </c>
    </row>
    <row collapsed="false" customFormat="false" customHeight="true" hidden="false" ht="15" outlineLevel="0" r="489">
      <c r="A489" s="191" t="s">
        <v>4110</v>
      </c>
      <c r="B489" s="191" t="n">
        <f aca="false">Feuil1!Y489</f>
        <v>488</v>
      </c>
      <c r="C489" s="191" t="s">
        <v>4111</v>
      </c>
      <c r="D489" s="190" t="str">
        <f aca="false">Feuil1!U489</f>
        <v>http://www.globalknowledge.fr/formation/global_knowledge/stockage/gksan.html</v>
      </c>
      <c r="E489" s="191" t="s">
        <v>4112</v>
      </c>
      <c r="F489" s="191" t="str">
        <f aca="false">Feuil1!I489</f>
        <v>RSAN</v>
      </c>
      <c r="G489" s="191" t="s">
        <v>4113</v>
      </c>
      <c r="H489" s="191" t="str">
        <f aca="false">Feuil1!T489</f>
        <v>GKN</v>
      </c>
      <c r="I489" s="191" t="s">
        <v>4114</v>
      </c>
    </row>
    <row collapsed="false" customFormat="false" customHeight="true" hidden="false" ht="15" outlineLevel="0" r="490">
      <c r="A490" s="191" t="s">
        <v>4110</v>
      </c>
      <c r="B490" s="191" t="n">
        <f aca="false">Feuil1!Y490</f>
        <v>489</v>
      </c>
      <c r="C490" s="191" t="s">
        <v>4111</v>
      </c>
      <c r="D490" s="190" t="str">
        <f aca="false">Feuil1!U490</f>
        <v>http://www.hsc-formation.fr/formations/securite_scada.html.fr</v>
      </c>
      <c r="E490" s="191" t="s">
        <v>4112</v>
      </c>
      <c r="F490" s="191" t="str">
        <f aca="false">Feuil1!I490</f>
        <v>SSCA</v>
      </c>
      <c r="G490" s="191" t="s">
        <v>4113</v>
      </c>
      <c r="H490" s="191" t="str">
        <f aca="false">Feuil1!T490</f>
        <v>HSC</v>
      </c>
      <c r="I490" s="191" t="s">
        <v>4114</v>
      </c>
    </row>
    <row collapsed="false" customFormat="false" customHeight="true" hidden="false" ht="15" outlineLevel="0" r="491">
      <c r="A491" s="191" t="s">
        <v>4110</v>
      </c>
      <c r="B491" s="191" t="n">
        <f aca="false">Feuil1!Y491</f>
        <v>490</v>
      </c>
      <c r="C491" s="191" t="s">
        <v>4111</v>
      </c>
      <c r="D491" s="190" t="str">
        <f aca="false">Feuil1!U491</f>
        <v>http://www.ib-formation.fr/formations/G_autres-technologies-microsoft/MS613_mettre-en-oeuvre-deployer-et-gerer-system-center-configuration-manager-2007-r3.html</v>
      </c>
      <c r="E491" s="191" t="s">
        <v>4112</v>
      </c>
      <c r="F491" s="191" t="str">
        <f aca="false">Feuil1!I491</f>
        <v>MSCM</v>
      </c>
      <c r="G491" s="191" t="s">
        <v>4113</v>
      </c>
      <c r="H491" s="191" t="str">
        <f aca="false">Feuil1!T491</f>
        <v>IB</v>
      </c>
      <c r="I491" s="191" t="s">
        <v>4114</v>
      </c>
    </row>
    <row collapsed="false" customFormat="false" customHeight="true" hidden="false" ht="15" outlineLevel="0" r="492">
      <c r="A492" s="191" t="s">
        <v>4110</v>
      </c>
      <c r="B492" s="191" t="n">
        <f aca="false">Feuil1!Y492</f>
        <v>491</v>
      </c>
      <c r="C492" s="191" t="s">
        <v>4111</v>
      </c>
      <c r="D492" s="190" t="str">
        <f aca="false">Feuil1!U492</f>
        <v>http://www.globalknowledge.fr/formation/microsoft/management_de_r%C3%A9seau/m10748.html</v>
      </c>
      <c r="E492" s="191" t="s">
        <v>4112</v>
      </c>
      <c r="F492" s="191" t="str">
        <f aca="false">Feuil1!I492</f>
        <v>M10748</v>
      </c>
      <c r="G492" s="191" t="s">
        <v>4113</v>
      </c>
      <c r="H492" s="191" t="str">
        <f aca="false">Feuil1!T492</f>
        <v>GKN/IB/edugroupe/bull</v>
      </c>
      <c r="I492" s="191" t="s">
        <v>4114</v>
      </c>
    </row>
    <row collapsed="false" customFormat="false" customHeight="true" hidden="false" ht="15" outlineLevel="0" r="493">
      <c r="A493" s="191" t="s">
        <v>4110</v>
      </c>
      <c r="B493" s="191" t="n">
        <f aca="false">Feuil1!Y493</f>
        <v>492</v>
      </c>
      <c r="C493" s="191" t="s">
        <v>4111</v>
      </c>
      <c r="D493" s="190" t="str">
        <f aca="false">Feuil1!U493</f>
        <v>http://www.ib-formation.fr/formations/G_gestion-de-projets-et-methodes/MG742_gestion-agile-de-projets-avec-scrum.html</v>
      </c>
      <c r="E493" s="191" t="s">
        <v>4112</v>
      </c>
      <c r="F493" s="191" t="str">
        <f aca="false">Feuil1!I493</f>
        <v>DSGP</v>
      </c>
      <c r="G493" s="191" t="s">
        <v>4113</v>
      </c>
      <c r="H493" s="191" t="str">
        <f aca="false">Feuil1!T493</f>
        <v>IB</v>
      </c>
      <c r="I493" s="191" t="s">
        <v>4114</v>
      </c>
    </row>
    <row collapsed="false" customFormat="false" customHeight="true" hidden="false" ht="15" outlineLevel="0" r="494">
      <c r="A494" s="191" t="s">
        <v>4110</v>
      </c>
      <c r="B494" s="191" t="n">
        <f aca="false">Feuil1!Y494</f>
        <v>493</v>
      </c>
      <c r="C494" s="191" t="s">
        <v>4111</v>
      </c>
      <c r="D494" s="190" t="str">
        <f aca="false">Feuil1!U494</f>
        <v>http://www.pythagore-fd.fr/formations/catalogue/Systemes/UNIX/Linux/UX118-formation-Linux-Securite-Acces.jsp</v>
      </c>
      <c r="E494" s="191" t="s">
        <v>4112</v>
      </c>
      <c r="F494" s="191" t="str">
        <f aca="false">Feuil1!I494</f>
        <v>ULSY</v>
      </c>
      <c r="G494" s="191" t="s">
        <v>4113</v>
      </c>
      <c r="H494" s="191" t="str">
        <f aca="false">Feuil1!T494</f>
        <v>Pythagore</v>
      </c>
      <c r="I494" s="191" t="s">
        <v>4114</v>
      </c>
    </row>
    <row collapsed="false" customFormat="false" customHeight="true" hidden="false" ht="15" outlineLevel="0" r="495">
      <c r="A495" s="191" t="s">
        <v>4110</v>
      </c>
      <c r="B495" s="191" t="n">
        <f aca="false">Feuil1!Y495</f>
        <v>494</v>
      </c>
      <c r="C495" s="191" t="s">
        <v>4111</v>
      </c>
      <c r="D495" s="190" t="str">
        <f aca="false">Feuil1!U495</f>
        <v>http://www.ib-formation.fr/formations/G_unix-linux-mac/XW305_securiser-un-systeme-linux.html</v>
      </c>
      <c r="E495" s="191" t="s">
        <v>4112</v>
      </c>
      <c r="F495" s="191" t="str">
        <f aca="false">Feuil1!I495</f>
        <v>ULSS</v>
      </c>
      <c r="G495" s="191" t="s">
        <v>4113</v>
      </c>
      <c r="H495" s="191" t="str">
        <f aca="false">Feuil1!T495</f>
        <v>IB/Alterway</v>
      </c>
      <c r="I495" s="191" t="s">
        <v>4114</v>
      </c>
    </row>
    <row collapsed="false" customFormat="false" customHeight="true" hidden="false" ht="15" outlineLevel="0" r="496">
      <c r="A496" s="191" t="s">
        <v>4110</v>
      </c>
      <c r="B496" s="191" t="n">
        <f aca="false">Feuil1!Y496</f>
        <v>495</v>
      </c>
      <c r="C496" s="191" t="s">
        <v>4111</v>
      </c>
      <c r="D496" s="190" t="str">
        <f aca="false">Feuil1!U496</f>
        <v>http://www-304.ibm.com/jct03001c/services/learning/ites.wss/fr/fr?pageType=course_description&amp;courseCode=AN57FR</v>
      </c>
      <c r="E496" s="191" t="s">
        <v>4112</v>
      </c>
      <c r="F496" s="191" t="str">
        <f aca="false">Feuil1!I496</f>
        <v>AN57FR</v>
      </c>
      <c r="G496" s="191" t="s">
        <v>4113</v>
      </c>
      <c r="H496" s="191" t="str">
        <f aca="false">Feuil1!T496</f>
        <v>IBM</v>
      </c>
      <c r="I496" s="191" t="s">
        <v>4114</v>
      </c>
    </row>
    <row collapsed="false" customFormat="false" customHeight="true" hidden="false" ht="15" outlineLevel="0" r="497">
      <c r="A497" s="191" t="s">
        <v>4110</v>
      </c>
      <c r="B497" s="191" t="n">
        <f aca="false">Feuil1!Y497</f>
        <v>496</v>
      </c>
      <c r="C497" s="191" t="s">
        <v>4111</v>
      </c>
      <c r="D497" s="190" t="str">
        <f aca="false">Feuil1!U497</f>
        <v>http://www.ib-formation.fr/formation--MS890.html</v>
      </c>
      <c r="E497" s="191" t="s">
        <v>4112</v>
      </c>
      <c r="F497" s="191" t="str">
        <f aca="false">Feuil1!I497</f>
        <v>SDNE</v>
      </c>
      <c r="G497" s="191" t="s">
        <v>4113</v>
      </c>
      <c r="H497" s="191" t="str">
        <f aca="false">Feuil1!T497</f>
        <v>IB</v>
      </c>
      <c r="I497" s="191" t="s">
        <v>4114</v>
      </c>
    </row>
    <row collapsed="false" customFormat="false" customHeight="true" hidden="false" ht="15" outlineLevel="0" r="498">
      <c r="A498" s="191" t="s">
        <v>4110</v>
      </c>
      <c r="B498" s="191" t="n">
        <f aca="false">Feuil1!Y498</f>
        <v>497</v>
      </c>
      <c r="C498" s="191" t="s">
        <v>4111</v>
      </c>
      <c r="D498" s="190" t="str">
        <f aca="false">Feuil1!U498</f>
        <v>http://www.globalknowledge.fr/formation/cisco/securite/secure.html</v>
      </c>
      <c r="E498" s="191" t="s">
        <v>4112</v>
      </c>
      <c r="F498" s="191" t="str">
        <f aca="false">Feuil1!I498</f>
        <v>SECURE</v>
      </c>
      <c r="G498" s="191" t="s">
        <v>4113</v>
      </c>
      <c r="H498" s="191" t="str">
        <f aca="false">Feuil1!T498</f>
        <v>GKN/Learneo</v>
      </c>
      <c r="I498" s="191" t="s">
        <v>4114</v>
      </c>
    </row>
    <row collapsed="false" customFormat="false" customHeight="true" hidden="false" ht="15" outlineLevel="0" r="499">
      <c r="A499" s="191" t="s">
        <v>4110</v>
      </c>
      <c r="B499" s="191" t="n">
        <f aca="false">Feuil1!Y499</f>
        <v>498</v>
      </c>
      <c r="C499" s="191" t="s">
        <v>4111</v>
      </c>
      <c r="D499" s="190" t="str">
        <f aca="false">Feuil1!U499</f>
        <v>http://www.pythagore-fd.fr/formations/catalogue/Reseaux/TCP_IP/RS115-SecurisationDesServicesInternet.jsp</v>
      </c>
      <c r="E499" s="191" t="s">
        <v>4112</v>
      </c>
      <c r="F499" s="191" t="str">
        <f aca="false">Feuil1!I499</f>
        <v>SSIN</v>
      </c>
      <c r="G499" s="191" t="s">
        <v>4113</v>
      </c>
      <c r="H499" s="191" t="str">
        <f aca="false">Feuil1!T499</f>
        <v>Pythagore</v>
      </c>
      <c r="I499" s="191" t="s">
        <v>4114</v>
      </c>
    </row>
    <row collapsed="false" customFormat="false" customHeight="true" hidden="false" ht="15" outlineLevel="0" r="500">
      <c r="A500" s="191" t="s">
        <v>4110</v>
      </c>
      <c r="B500" s="191" t="n">
        <f aca="false">Feuil1!Y500</f>
        <v>499</v>
      </c>
      <c r="C500" s="191" t="s">
        <v>4111</v>
      </c>
      <c r="D500" s="190" t="str">
        <f aca="false">Feuil1!U500</f>
        <v>http://www.hsc-formation.fr/formations/gestion_SSI_tiers.html.fr</v>
      </c>
      <c r="E500" s="191" t="s">
        <v>4112</v>
      </c>
      <c r="F500" s="191" t="str">
        <f aca="false">Feuil1!I500</f>
        <v>FSCC</v>
      </c>
      <c r="G500" s="191" t="s">
        <v>4113</v>
      </c>
      <c r="H500" s="191" t="str">
        <f aca="false">Feuil1!T500</f>
        <v>HSC</v>
      </c>
      <c r="I500" s="191" t="s">
        <v>4114</v>
      </c>
    </row>
    <row collapsed="false" customFormat="false" customHeight="true" hidden="false" ht="15" outlineLevel="0" r="501">
      <c r="A501" s="191" t="s">
        <v>4110</v>
      </c>
      <c r="B501" s="191" t="n">
        <f aca="false">Feuil1!Y501</f>
        <v>500</v>
      </c>
      <c r="C501" s="191" t="s">
        <v>4111</v>
      </c>
      <c r="D501" s="190" t="str">
        <f aca="false">Feuil1!U501</f>
        <v>http://www.sysdream.com/formation-hacking-securite-fondamentaux</v>
      </c>
      <c r="E501" s="191" t="s">
        <v>4112</v>
      </c>
      <c r="F501" s="191" t="str">
        <f aca="false">Feuil1!I501</f>
        <v>SSOM</v>
      </c>
      <c r="G501" s="191" t="s">
        <v>4113</v>
      </c>
      <c r="H501" s="191" t="str">
        <f aca="false">Feuil1!T501</f>
        <v>SYSDREAM</v>
      </c>
      <c r="I501" s="191" t="s">
        <v>4114</v>
      </c>
    </row>
    <row collapsed="false" customFormat="false" customHeight="true" hidden="false" ht="15" outlineLevel="0" r="502">
      <c r="A502" s="191" t="s">
        <v>4110</v>
      </c>
      <c r="B502" s="191" t="n">
        <f aca="false">Feuil1!Y502</f>
        <v>501</v>
      </c>
      <c r="C502" s="191" t="s">
        <v>4111</v>
      </c>
      <c r="D502" s="190" t="str">
        <f aca="false">Feuil1!U502</f>
        <v>http://www.sysdream.com/formation-hacking-securite-avance</v>
      </c>
      <c r="E502" s="191" t="s">
        <v>4112</v>
      </c>
      <c r="F502" s="191" t="str">
        <f aca="false">Feuil1!I502</f>
        <v>SSSL</v>
      </c>
      <c r="G502" s="191" t="s">
        <v>4113</v>
      </c>
      <c r="H502" s="191" t="str">
        <f aca="false">Feuil1!T502</f>
        <v>SYSDREAM</v>
      </c>
      <c r="I502" s="191" t="s">
        <v>4114</v>
      </c>
    </row>
    <row collapsed="false" customFormat="false" customHeight="true" hidden="false" ht="15" outlineLevel="0" r="503">
      <c r="A503" s="191" t="s">
        <v>4110</v>
      </c>
      <c r="B503" s="191" t="n">
        <f aca="false">Feuil1!Y503</f>
        <v>502</v>
      </c>
      <c r="C503" s="191" t="s">
        <v>4111</v>
      </c>
      <c r="D503" s="190" t="str">
        <f aca="false">Feuil1!U503</f>
        <v>http://www.sysdream.com/hacking-securite-expert</v>
      </c>
      <c r="E503" s="191" t="s">
        <v>4112</v>
      </c>
      <c r="F503" s="191" t="str">
        <f aca="false">Feuil1!I503</f>
        <v>RSSI</v>
      </c>
      <c r="G503" s="191" t="s">
        <v>4113</v>
      </c>
      <c r="H503" s="191" t="str">
        <f aca="false">Feuil1!T503</f>
        <v>SYSDREAM</v>
      </c>
      <c r="I503" s="191" t="s">
        <v>4114</v>
      </c>
    </row>
    <row collapsed="false" customFormat="false" customHeight="true" hidden="false" ht="15" outlineLevel="0" r="504">
      <c r="A504" s="191" t="s">
        <v>4110</v>
      </c>
      <c r="B504" s="191" t="n">
        <f aca="false">Feuil1!Y504</f>
        <v>503</v>
      </c>
      <c r="C504" s="191" t="s">
        <v>4111</v>
      </c>
      <c r="D504" s="190" t="str">
        <f aca="false">Feuil1!U504</f>
        <v>http://www.hsc-formation.fr/formations/securite_sansfil.html.fr</v>
      </c>
      <c r="E504" s="191" t="s">
        <v>4112</v>
      </c>
      <c r="F504" s="191" t="str">
        <f aca="false">Feuil1!I504</f>
        <v>RSRC</v>
      </c>
      <c r="G504" s="191" t="s">
        <v>4113</v>
      </c>
      <c r="H504" s="191" t="str">
        <f aca="false">Feuil1!T504</f>
        <v>HSC</v>
      </c>
      <c r="I504" s="191" t="s">
        <v>4114</v>
      </c>
    </row>
    <row collapsed="false" customFormat="false" customHeight="true" hidden="false" ht="15" outlineLevel="0" r="505">
      <c r="A505" s="191" t="s">
        <v>4110</v>
      </c>
      <c r="B505" s="191" t="n">
        <f aca="false">Feuil1!Y505</f>
        <v>504</v>
      </c>
      <c r="C505" s="191" t="s">
        <v>4111</v>
      </c>
      <c r="D505" s="190" t="str">
        <f aca="false">Feuil1!U505</f>
        <v>http://www.hsc-formation.fr/formations/securiser_windows.html.fr</v>
      </c>
      <c r="E505" s="191" t="s">
        <v>4112</v>
      </c>
      <c r="F505" s="191" t="str">
        <f aca="false">Feuil1!I505</f>
        <v>SWIN</v>
      </c>
      <c r="G505" s="191" t="s">
        <v>4113</v>
      </c>
      <c r="H505" s="191" t="str">
        <f aca="false">Feuil1!T505</f>
        <v>HSC</v>
      </c>
      <c r="I505" s="191" t="s">
        <v>4114</v>
      </c>
    </row>
    <row collapsed="false" customFormat="false" customHeight="true" hidden="false" ht="15" outlineLevel="0" r="506">
      <c r="A506" s="191" t="s">
        <v>4110</v>
      </c>
      <c r="B506" s="191" t="n">
        <f aca="false">Feuil1!Y506</f>
        <v>505</v>
      </c>
      <c r="C506" s="191" t="s">
        <v>4111</v>
      </c>
      <c r="D506" s="190" t="str">
        <f aca="false">Feuil1!U506</f>
        <v>http://www.pythagore-fd.fr/formations/catalogue/Reseaux/Internet/RS114-ServeurProxySquid.jsp</v>
      </c>
      <c r="E506" s="191" t="s">
        <v>4112</v>
      </c>
      <c r="F506" s="191" t="str">
        <f aca="false">Feuil1!I506</f>
        <v>OSQU</v>
      </c>
      <c r="G506" s="191" t="s">
        <v>4113</v>
      </c>
      <c r="H506" s="191" t="str">
        <f aca="false">Feuil1!T506</f>
        <v>Pythagore</v>
      </c>
      <c r="I506" s="191" t="s">
        <v>4114</v>
      </c>
    </row>
    <row collapsed="false" customFormat="false" customHeight="true" hidden="false" ht="15" outlineLevel="0" r="507">
      <c r="A507" s="191" t="s">
        <v>4110</v>
      </c>
      <c r="B507" s="191" t="n">
        <f aca="false">Feuil1!Y507</f>
        <v>506</v>
      </c>
      <c r="C507" s="191" t="s">
        <v>4111</v>
      </c>
      <c r="D507" s="190" t="str">
        <f aca="false">Feuil1!U507</f>
        <v>http://www.orsyp.fr/conseil-et-formation/orsyp-training/formation-management/referentiel-itil/214-more-information/718-sm05-itil-v3-intermediate-rcv-mise-en-production-controle-et-validation</v>
      </c>
      <c r="E507" s="191" t="s">
        <v>4112</v>
      </c>
      <c r="F507" s="191" t="str">
        <f aca="false">Feuil1!I507</f>
        <v>FG186</v>
      </c>
      <c r="G507" s="191" t="s">
        <v>4113</v>
      </c>
      <c r="H507" s="191" t="str">
        <f aca="false">Feuil1!T507</f>
        <v>Orsyp/GKN</v>
      </c>
      <c r="I507" s="191" t="s">
        <v>4114</v>
      </c>
    </row>
    <row collapsed="false" customFormat="false" customHeight="true" hidden="false" ht="15" outlineLevel="0" r="508">
      <c r="A508" s="191" t="s">
        <v>4110</v>
      </c>
      <c r="B508" s="191" t="n">
        <f aca="false">Feuil1!Y508</f>
        <v>507</v>
      </c>
      <c r="C508" s="191" t="s">
        <v>4111</v>
      </c>
      <c r="D508" s="190" t="str">
        <f aca="false">Feuil1!U508</f>
        <v>http://www.orsyp.fr/conseil-et-formation/orsyp-training/formation-management/referentiel-itil/214-more-information/720-sm07-itil-v3-intermediate-soa-offres-et-accords-de-services</v>
      </c>
      <c r="E508" s="191" t="s">
        <v>4112</v>
      </c>
      <c r="F508" s="191" t="str">
        <f aca="false">Feuil1!I508</f>
        <v>FG187</v>
      </c>
      <c r="G508" s="191" t="s">
        <v>4113</v>
      </c>
      <c r="H508" s="191" t="str">
        <f aca="false">Feuil1!T508</f>
        <v>Orsyp/GKN</v>
      </c>
      <c r="I508" s="191" t="s">
        <v>4114</v>
      </c>
    </row>
    <row collapsed="false" customFormat="false" customHeight="true" hidden="false" ht="15" outlineLevel="0" r="509">
      <c r="A509" s="191" t="s">
        <v>4110</v>
      </c>
      <c r="B509" s="191" t="n">
        <f aca="false">Feuil1!Y509</f>
        <v>508</v>
      </c>
      <c r="C509" s="191" t="s">
        <v>4111</v>
      </c>
      <c r="D509" s="190" t="str">
        <f aca="false">Feuil1!U509</f>
        <v>http://www.orsyp.fr/conseil-et-formation/orsyp-training/formation-management/referentiel-itil/214-more-information/719-sm06-itil-v3-intermediat-ppo-planification-protection-et-optimisation</v>
      </c>
      <c r="E509" s="191" t="s">
        <v>4112</v>
      </c>
      <c r="F509" s="191" t="str">
        <f aca="false">Feuil1!I509</f>
        <v>FG189</v>
      </c>
      <c r="G509" s="191" t="s">
        <v>4113</v>
      </c>
      <c r="H509" s="191" t="str">
        <f aca="false">Feuil1!T509</f>
        <v>Orsyp/GKN</v>
      </c>
      <c r="I509" s="191" t="s">
        <v>4114</v>
      </c>
    </row>
    <row collapsed="false" customFormat="false" customHeight="true" hidden="false" ht="15" outlineLevel="0" r="510">
      <c r="A510" s="191" t="s">
        <v>4110</v>
      </c>
      <c r="B510" s="191" t="n">
        <f aca="false">Feuil1!Y510</f>
        <v>509</v>
      </c>
      <c r="C510" s="191" t="s">
        <v>4111</v>
      </c>
      <c r="D510" s="190" t="str">
        <f aca="false">Feuil1!U510</f>
        <v>http://www.orsyp.fr/conseil-et-formation/orsyp-training/formation-management/referentiel-itil/214-more-information/717-sm04-itil-v3-intermediate-osa-support-et-analyse-operationnels</v>
      </c>
      <c r="E510" s="191" t="s">
        <v>4112</v>
      </c>
      <c r="F510" s="191" t="str">
        <f aca="false">Feuil1!I510</f>
        <v>FG188</v>
      </c>
      <c r="G510" s="191" t="s">
        <v>4113</v>
      </c>
      <c r="H510" s="191" t="str">
        <f aca="false">Feuil1!T510</f>
        <v>ORSYP/GKN</v>
      </c>
      <c r="I510" s="191" t="s">
        <v>4114</v>
      </c>
    </row>
    <row collapsed="false" customFormat="false" customHeight="true" hidden="false" ht="15" outlineLevel="0" r="511">
      <c r="A511" s="191" t="s">
        <v>4110</v>
      </c>
      <c r="B511" s="191" t="n">
        <f aca="false">Feuil1!Y511</f>
        <v>510</v>
      </c>
      <c r="C511" s="191" t="s">
        <v>4111</v>
      </c>
      <c r="D511" s="190" t="str">
        <f aca="false">Feuil1!U511</f>
        <v>http://www.globalknowledge.fr/formation/cisco/service_provider/sproute.html</v>
      </c>
      <c r="E511" s="191" t="s">
        <v>4112</v>
      </c>
      <c r="F511" s="191" t="str">
        <f aca="false">Feuil1!I511</f>
        <v>SPROUTE</v>
      </c>
      <c r="G511" s="191" t="s">
        <v>4113</v>
      </c>
      <c r="H511" s="191" t="str">
        <f aca="false">Feuil1!T511</f>
        <v>GKN</v>
      </c>
      <c r="I511" s="191" t="s">
        <v>4114</v>
      </c>
    </row>
    <row collapsed="false" customFormat="false" customHeight="true" hidden="false" ht="15" outlineLevel="0" r="512">
      <c r="A512" s="191" t="s">
        <v>4110</v>
      </c>
      <c r="B512" s="191" t="n">
        <f aca="false">Feuil1!Y512</f>
        <v>511</v>
      </c>
      <c r="C512" s="191" t="s">
        <v>4111</v>
      </c>
      <c r="D512" s="190" t="str">
        <f aca="false">Feuil1!U512</f>
        <v>http://www.globalknowledge.fr/Default.aspx?page=461&amp;coursecode=M10174</v>
      </c>
      <c r="E512" s="191" t="s">
        <v>4112</v>
      </c>
      <c r="F512" s="191" t="str">
        <f aca="false">Feuil1!I512</f>
        <v>MASP</v>
      </c>
      <c r="G512" s="191" t="s">
        <v>4113</v>
      </c>
      <c r="H512" s="191" t="str">
        <f aca="false">Feuil1!T512</f>
        <v>Edugroupe/GKN/Winwise/IB</v>
      </c>
      <c r="I512" s="191" t="s">
        <v>4114</v>
      </c>
    </row>
    <row collapsed="false" customFormat="false" customHeight="true" hidden="false" ht="15" outlineLevel="0" r="513">
      <c r="A513" s="191" t="s">
        <v>4110</v>
      </c>
      <c r="B513" s="191" t="n">
        <f aca="false">Feuil1!Y513</f>
        <v>512</v>
      </c>
      <c r="C513" s="191" t="s">
        <v>4111</v>
      </c>
      <c r="D513" s="190" t="str">
        <f aca="false">Feuil1!U513</f>
        <v>http://www.learningtree.fr/courses/fr1505.htm</v>
      </c>
      <c r="E513" s="191" t="s">
        <v>4112</v>
      </c>
      <c r="F513" s="191" t="str">
        <f aca="false">Feuil1!I513</f>
        <v>MSDE</v>
      </c>
      <c r="G513" s="191" t="s">
        <v>4113</v>
      </c>
      <c r="H513" s="191" t="str">
        <f aca="false">Feuil1!T513</f>
        <v>LTI</v>
      </c>
      <c r="I513" s="191" t="s">
        <v>4114</v>
      </c>
    </row>
    <row collapsed="false" customFormat="false" customHeight="true" hidden="false" ht="15" outlineLevel="0" r="514">
      <c r="A514" s="191" t="s">
        <v>4110</v>
      </c>
      <c r="B514" s="191" t="n">
        <f aca="false">Feuil1!Y514</f>
        <v>513</v>
      </c>
      <c r="C514" s="191" t="s">
        <v>4111</v>
      </c>
      <c r="D514" s="190" t="str">
        <f aca="false">Feuil1!U514</f>
        <v>http://www.ib-formation.fr/formations/G_internet-et-mobilite/MS852_developper-des-applications-ria-avec-microsoft-silverlight-5.html</v>
      </c>
      <c r="E514" s="191" t="s">
        <v>4112</v>
      </c>
      <c r="F514" s="191" t="str">
        <f aca="false">Feuil1!I514</f>
        <v>SSPF</v>
      </c>
      <c r="G514" s="191" t="s">
        <v>4113</v>
      </c>
      <c r="H514" s="191" t="str">
        <f aca="false">Feuil1!T514</f>
        <v>IB</v>
      </c>
      <c r="I514" s="191" t="s">
        <v>4114</v>
      </c>
    </row>
    <row collapsed="false" customFormat="false" customHeight="true" hidden="false" ht="15" outlineLevel="0" r="515">
      <c r="A515" s="191" t="s">
        <v>4110</v>
      </c>
      <c r="B515" s="191" t="n">
        <f aca="false">Feuil1!Y515</f>
        <v>514</v>
      </c>
      <c r="C515" s="191" t="s">
        <v>4111</v>
      </c>
      <c r="D515" s="190" t="str">
        <f aca="false">Feuil1!U515</f>
        <v>http://www.ziggourat.com/formation-sketchup-perfectionnement-760-10.html</v>
      </c>
      <c r="E515" s="191" t="s">
        <v>4112</v>
      </c>
      <c r="F515" s="191" t="str">
        <f aca="false">Feuil1!I515</f>
        <v>PSKA</v>
      </c>
      <c r="G515" s="191" t="s">
        <v>4113</v>
      </c>
      <c r="H515" s="191" t="str">
        <f aca="false">Feuil1!T515</f>
        <v>ZIggourat</v>
      </c>
      <c r="I515" s="191" t="s">
        <v>4114</v>
      </c>
    </row>
    <row collapsed="false" customFormat="false" customHeight="true" hidden="false" ht="15" outlineLevel="0" r="516">
      <c r="A516" s="191" t="s">
        <v>4110</v>
      </c>
      <c r="B516" s="191" t="n">
        <f aca="false">Feuil1!Y516</f>
        <v>515</v>
      </c>
      <c r="C516" s="191" t="s">
        <v>4111</v>
      </c>
      <c r="D516" s="190" t="str">
        <f aca="false">Feuil1!U516</f>
        <v>http://www.ziggourat.com/formation-sketchup-initiation-174-09.html</v>
      </c>
      <c r="E516" s="191" t="s">
        <v>4112</v>
      </c>
      <c r="F516" s="191" t="str">
        <f aca="false">Feuil1!I516</f>
        <v>PSKU</v>
      </c>
      <c r="G516" s="191" t="s">
        <v>4113</v>
      </c>
      <c r="H516" s="191" t="str">
        <f aca="false">Feuil1!T516</f>
        <v>ZIggourat</v>
      </c>
      <c r="I516" s="191" t="s">
        <v>4114</v>
      </c>
    </row>
    <row collapsed="false" customFormat="false" customHeight="true" hidden="false" ht="15" outlineLevel="0" r="517">
      <c r="A517" s="191" t="s">
        <v>4110</v>
      </c>
      <c r="B517" s="191" t="n">
        <f aca="false">Feuil1!Y517</f>
        <v>516</v>
      </c>
      <c r="C517" s="191" t="s">
        <v>4111</v>
      </c>
      <c r="D517" s="190" t="str">
        <f aca="false">Feuil1!U517</f>
        <v>http://www.ib-formation.fr/formations/G_strategie-et-management-informatique/MG852_sla-definir-mettre-en-oeuvre-et-controler-le-contrat-de-service.html</v>
      </c>
      <c r="E517" s="191" t="s">
        <v>4112</v>
      </c>
      <c r="F517" s="191" t="str">
        <f aca="false">Feuil1!I517</f>
        <v>FSLA</v>
      </c>
      <c r="G517" s="191" t="s">
        <v>4113</v>
      </c>
      <c r="H517" s="191" t="str">
        <f aca="false">Feuil1!T517</f>
        <v>IB</v>
      </c>
      <c r="I517" s="191" t="s">
        <v>4114</v>
      </c>
    </row>
    <row collapsed="false" customFormat="false" customHeight="true" hidden="false" ht="15" outlineLevel="0" r="518">
      <c r="A518" s="191" t="s">
        <v>4110</v>
      </c>
      <c r="B518" s="191" t="n">
        <f aca="false">Feuil1!Y518</f>
        <v>517</v>
      </c>
      <c r="C518" s="191" t="s">
        <v>4111</v>
      </c>
      <c r="D518" s="190" t="str">
        <f aca="false">Feuil1!U518</f>
        <v>http://www.pythagore-fd.fr/formations/catalogue/Reseaux/TCP_IP/RS022-SNMP.jsp</v>
      </c>
      <c r="E518" s="191" t="s">
        <v>4112</v>
      </c>
      <c r="F518" s="191" t="str">
        <f aca="false">Feuil1!I518</f>
        <v>RSAR</v>
      </c>
      <c r="G518" s="191" t="s">
        <v>4113</v>
      </c>
      <c r="H518" s="191" t="str">
        <f aca="false">Feuil1!T518</f>
        <v>Pythagore</v>
      </c>
      <c r="I518" s="191" t="s">
        <v>4114</v>
      </c>
    </row>
    <row collapsed="false" customFormat="false" customHeight="true" hidden="false" ht="15" outlineLevel="0" r="519">
      <c r="A519" s="191" t="s">
        <v>4110</v>
      </c>
      <c r="B519" s="191" t="n">
        <f aca="false">Feuil1!Y519</f>
        <v>518</v>
      </c>
      <c r="C519" s="191" t="s">
        <v>4111</v>
      </c>
      <c r="D519" s="190" t="str">
        <f aca="false">Feuil1!U519</f>
        <v>http://www.formation.fr.logica.com/detail-de-loffre.html?sid=3144&amp;lib=soa---specifications-pour-les-projets-soa.3144</v>
      </c>
      <c r="E519" s="191" t="s">
        <v>4112</v>
      </c>
      <c r="F519" s="191" t="str">
        <f aca="false">Feuil1!I519</f>
        <v>DSOA</v>
      </c>
      <c r="G519" s="191" t="s">
        <v>4113</v>
      </c>
      <c r="H519" s="191" t="str">
        <f aca="false">Feuil1!T519</f>
        <v>Logica</v>
      </c>
      <c r="I519" s="191" t="s">
        <v>4114</v>
      </c>
    </row>
    <row collapsed="false" customFormat="false" customHeight="true" hidden="false" ht="15" outlineLevel="0" r="520">
      <c r="A520" s="191" t="s">
        <v>4110</v>
      </c>
      <c r="B520" s="191" t="n">
        <f aca="false">Feuil1!Y520</f>
        <v>519</v>
      </c>
      <c r="C520" s="191" t="s">
        <v>4111</v>
      </c>
      <c r="D520" s="190" t="str">
        <f aca="false">Feuil1!U520</f>
        <v>http://www.formation.fr.logica.com/detail-de-loffre.html?sid=3143&amp;lib=soa-lessentiel---decouvrir-larchitecture-orientee-services.3143</v>
      </c>
      <c r="E520" s="191" t="s">
        <v>4112</v>
      </c>
      <c r="F520" s="191" t="str">
        <f aca="false">Feuil1!I520</f>
        <v>GSOA</v>
      </c>
      <c r="G520" s="191" t="s">
        <v>4113</v>
      </c>
      <c r="H520" s="191" t="str">
        <f aca="false">Feuil1!T520</f>
        <v>Logica</v>
      </c>
      <c r="I520" s="191" t="s">
        <v>4114</v>
      </c>
    </row>
    <row collapsed="false" customFormat="false" customHeight="true" hidden="false" ht="15" outlineLevel="0" r="521">
      <c r="A521" s="191" t="s">
        <v>4110</v>
      </c>
      <c r="B521" s="191" t="n">
        <f aca="false">Feuil1!Y521</f>
        <v>520</v>
      </c>
      <c r="C521" s="191" t="s">
        <v>4111</v>
      </c>
      <c r="D521" s="190" t="str">
        <f aca="false">Feuil1!U521</f>
        <v>http://www.globalknowledge.fr/formation/microsoft/base_de_donnees_-_administration_et_conception/m40009.html</v>
      </c>
      <c r="E521" s="191" t="s">
        <v>4112</v>
      </c>
      <c r="F521" s="191" t="str">
        <f aca="false">Feuil1!I521</f>
        <v>M40009</v>
      </c>
      <c r="G521" s="191" t="s">
        <v>4113</v>
      </c>
      <c r="H521" s="191" t="str">
        <f aca="false">Feuil1!T521</f>
        <v>GKN/IB/EDU</v>
      </c>
      <c r="I521" s="191" t="s">
        <v>4114</v>
      </c>
    </row>
    <row collapsed="false" customFormat="false" customHeight="true" hidden="false" ht="15" outlineLevel="0" r="522">
      <c r="A522" s="191" t="s">
        <v>4110</v>
      </c>
      <c r="B522" s="191" t="n">
        <f aca="false">Feuil1!Y522</f>
        <v>521</v>
      </c>
      <c r="C522" s="191" t="s">
        <v>4111</v>
      </c>
      <c r="D522" s="190" t="str">
        <f aca="false">Feuil1!U522</f>
        <v>http://www.ib-formation.fr/formations/G_internet-et-mobilite/LI451_creer-et-administrer-un-site-web-avec-spip.html</v>
      </c>
      <c r="E522" s="191" t="s">
        <v>4112</v>
      </c>
      <c r="F522" s="191" t="str">
        <f aca="false">Feuil1!I522</f>
        <v>ISAD</v>
      </c>
      <c r="G522" s="191" t="s">
        <v>4113</v>
      </c>
      <c r="H522" s="191" t="str">
        <f aca="false">Feuil1!T522</f>
        <v>IB</v>
      </c>
      <c r="I522" s="191" t="s">
        <v>4114</v>
      </c>
    </row>
    <row collapsed="false" customFormat="false" customHeight="true" hidden="false" ht="15" outlineLevel="0" r="523">
      <c r="A523" s="191" t="s">
        <v>4110</v>
      </c>
      <c r="B523" s="191" t="n">
        <f aca="false">Feuil1!Y523</f>
        <v>522</v>
      </c>
      <c r="C523" s="191" t="s">
        <v>4111</v>
      </c>
      <c r="D523" s="190" t="str">
        <f aca="false">Feuil1!U523</f>
        <v>http://www.ib-formation.fr/formations/G_internet-et-mobilite/LI450_rediger-et-publier-du-contenu-avec-spip.html</v>
      </c>
      <c r="E523" s="191" t="s">
        <v>4112</v>
      </c>
      <c r="F523" s="191" t="str">
        <f aca="false">Feuil1!I523</f>
        <v>ISPR</v>
      </c>
      <c r="G523" s="191" t="s">
        <v>4113</v>
      </c>
      <c r="H523" s="191" t="str">
        <f aca="false">Feuil1!T523</f>
        <v>IB</v>
      </c>
      <c r="I523" s="191" t="s">
        <v>4114</v>
      </c>
    </row>
    <row collapsed="false" customFormat="false" customHeight="true" hidden="false" ht="15" outlineLevel="0" r="524">
      <c r="A524" s="191" t="s">
        <v>4110</v>
      </c>
      <c r="B524" s="191" t="n">
        <f aca="false">Feuil1!Y524</f>
        <v>523</v>
      </c>
      <c r="C524" s="191" t="s">
        <v>4111</v>
      </c>
      <c r="D524" s="190" t="str">
        <f aca="false">Feuil1!U524</f>
        <v>http://www.ib-formation.fr/formations/G_oracle-sql-server-mysql-/LA300_interroger-des-bases-de-donnees-avec-le-langage-sql.html</v>
      </c>
      <c r="E524" s="191" t="s">
        <v>4112</v>
      </c>
      <c r="F524" s="191" t="str">
        <f aca="false">Feuil1!I524</f>
        <v>OIBB</v>
      </c>
      <c r="G524" s="191" t="s">
        <v>4113</v>
      </c>
      <c r="H524" s="191" t="str">
        <f aca="false">Feuil1!T524</f>
        <v>IB/BULL/LTI</v>
      </c>
      <c r="I524" s="191" t="s">
        <v>4114</v>
      </c>
    </row>
    <row collapsed="false" customFormat="false" customHeight="true" hidden="false" ht="15" outlineLevel="0" r="525">
      <c r="A525" s="191" t="s">
        <v>4110</v>
      </c>
      <c r="B525" s="191" t="n">
        <f aca="false">Feuil1!Y525</f>
        <v>524</v>
      </c>
      <c r="C525" s="191" t="s">
        <v>4111</v>
      </c>
      <c r="D525" s="190" t="str">
        <f aca="false">Feuil1!U525</f>
        <v>http://www.ib-formation.fr/formations/G_oracle-sql-server-mysql-/OR100_interroger-et-manipuler-des-bases-de-donnees-oracle-avec-le-langage-sql.html</v>
      </c>
      <c r="E525" s="191" t="s">
        <v>4112</v>
      </c>
      <c r="F525" s="191" t="str">
        <f aca="false">Feuil1!I525</f>
        <v>BSPO</v>
      </c>
      <c r="G525" s="191" t="s">
        <v>4113</v>
      </c>
      <c r="H525" s="191" t="str">
        <f aca="false">Feuil1!T525</f>
        <v>IB</v>
      </c>
      <c r="I525" s="191" t="s">
        <v>4114</v>
      </c>
    </row>
    <row collapsed="false" customFormat="false" customHeight="true" hidden="false" ht="15" outlineLevel="0" r="526">
      <c r="A526" s="191" t="s">
        <v>4110</v>
      </c>
      <c r="B526" s="191" t="n">
        <f aca="false">Feuil1!Y526</f>
        <v>525</v>
      </c>
      <c r="C526" s="191" t="s">
        <v>4111</v>
      </c>
      <c r="D526" s="190" t="str">
        <f aca="false">Feuil1!U526</f>
        <v>http://www.ib-formation.fr/formations/G_informatique-decisionnelle/MS6234_sql-server-2008-analysis-services-implementation-et-administration.html</v>
      </c>
      <c r="E526" s="191" t="s">
        <v>4112</v>
      </c>
      <c r="F526" s="191" t="str">
        <f aca="false">Feuil1!I526</f>
        <v>BASA</v>
      </c>
      <c r="G526" s="191" t="s">
        <v>4113</v>
      </c>
      <c r="H526" s="191" t="str">
        <f aca="false">Feuil1!T526</f>
        <v>IB/bull/edu</v>
      </c>
      <c r="I526" s="191" t="s">
        <v>4114</v>
      </c>
    </row>
    <row collapsed="false" customFormat="false" customHeight="true" hidden="false" ht="15" outlineLevel="0" r="527">
      <c r="A527" s="191" t="s">
        <v>4110</v>
      </c>
      <c r="B527" s="191" t="n">
        <f aca="false">Feuil1!Y527</f>
        <v>526</v>
      </c>
      <c r="C527" s="191" t="s">
        <v>4111</v>
      </c>
      <c r="D527" s="190" t="str">
        <f aca="false">Feuil1!U527</f>
        <v>http://www.ib-formation.fr/formations/G_informatique-decisionnelle/MS6235_sql-server-2008-integration-services-implementation-et-administration.html</v>
      </c>
      <c r="E527" s="191" t="s">
        <v>4112</v>
      </c>
      <c r="F527" s="191" t="str">
        <f aca="false">Feuil1!I527</f>
        <v>BSSI</v>
      </c>
      <c r="G527" s="191" t="s">
        <v>4113</v>
      </c>
      <c r="H527" s="191" t="str">
        <f aca="false">Feuil1!T527</f>
        <v>IB/bull/edu</v>
      </c>
      <c r="I527" s="191" t="s">
        <v>4114</v>
      </c>
    </row>
    <row collapsed="false" customFormat="false" customHeight="true" hidden="false" ht="15" outlineLevel="0" r="528">
      <c r="A528" s="191" t="s">
        <v>4110</v>
      </c>
      <c r="B528" s="191" t="n">
        <f aca="false">Feuil1!Y528</f>
        <v>527</v>
      </c>
      <c r="C528" s="191" t="s">
        <v>4111</v>
      </c>
      <c r="D528" s="190" t="str">
        <f aca="false">Feuil1!U528</f>
        <v>http://www.ib-formation.fr/formations/G_informatique-decisionnelle/MS6236_sql-server-2008-reporting-services-implementation-et-administration.html</v>
      </c>
      <c r="E528" s="191" t="s">
        <v>4112</v>
      </c>
      <c r="F528" s="191" t="str">
        <f aca="false">Feuil1!I528</f>
        <v>BSSR</v>
      </c>
      <c r="G528" s="191" t="s">
        <v>4113</v>
      </c>
      <c r="H528" s="191" t="str">
        <f aca="false">Feuil1!T528</f>
        <v>IB/bull/edu/winwise</v>
      </c>
      <c r="I528" s="191" t="s">
        <v>4114</v>
      </c>
    </row>
    <row collapsed="false" customFormat="false" customHeight="true" hidden="false" ht="15" outlineLevel="0" r="529">
      <c r="A529" s="191" t="s">
        <v>4110</v>
      </c>
      <c r="B529" s="191" t="n">
        <f aca="false">Feuil1!Y529</f>
        <v>528</v>
      </c>
      <c r="C529" s="191" t="s">
        <v>4111</v>
      </c>
      <c r="D529" s="190" t="str">
        <f aca="false">Feuil1!U529</f>
        <v>http://www.ib-formation.fr/formations/G_oracle-sql-server-mysql-/M10775_administrer-et-maintenir-une-base-de-donnees-sql-server-2012.html</v>
      </c>
      <c r="E529" s="191" t="s">
        <v>4112</v>
      </c>
      <c r="F529" s="191" t="str">
        <f aca="false">Feuil1!I529</f>
        <v>BSSD</v>
      </c>
      <c r="G529" s="191" t="s">
        <v>4113</v>
      </c>
      <c r="H529" s="191" t="str">
        <f aca="false">Feuil1!T529</f>
        <v>IB/GKN</v>
      </c>
      <c r="I529" s="191" t="s">
        <v>4114</v>
      </c>
    </row>
    <row collapsed="false" customFormat="false" customHeight="true" hidden="false" ht="15" outlineLevel="0" r="530">
      <c r="A530" s="191" t="s">
        <v>4110</v>
      </c>
      <c r="B530" s="191" t="n">
        <f aca="false">Feuil1!Y530</f>
        <v>529</v>
      </c>
      <c r="C530" s="191" t="s">
        <v>4111</v>
      </c>
      <c r="D530" s="190" t="str">
        <f aca="false">Feuil1!U530</f>
        <v>http://www.learningtree.fr/courses/137/sql-server-2008-les-fondamentaux/</v>
      </c>
      <c r="E530" s="191" t="s">
        <v>4112</v>
      </c>
      <c r="F530" s="191" t="str">
        <f aca="false">Feuil1!I530</f>
        <v>BSPM</v>
      </c>
      <c r="G530" s="191" t="s">
        <v>4113</v>
      </c>
      <c r="H530" s="191" t="str">
        <f aca="false">Feuil1!T530</f>
        <v>LTI</v>
      </c>
      <c r="I530" s="191" t="s">
        <v>4114</v>
      </c>
    </row>
    <row collapsed="false" customFormat="false" customHeight="true" hidden="false" ht="15" outlineLevel="0" r="531">
      <c r="A531" s="191" t="s">
        <v>4110</v>
      </c>
      <c r="B531" s="191" t="n">
        <f aca="false">Feuil1!Y531</f>
        <v>530</v>
      </c>
      <c r="C531" s="191" t="s">
        <v>4111</v>
      </c>
      <c r="D531" s="190" t="str">
        <f aca="false">Feuil1!U531</f>
        <v>http://www.oxiane.com/formation_jw-str_java_struts.html</v>
      </c>
      <c r="E531" s="191" t="s">
        <v>4112</v>
      </c>
      <c r="F531" s="191" t="str">
        <f aca="false">Feuil1!I531</f>
        <v>OSDA</v>
      </c>
      <c r="G531" s="191" t="s">
        <v>4113</v>
      </c>
      <c r="H531" s="191" t="str">
        <f aca="false">Feuil1!T531</f>
        <v>Oxiane/Logica</v>
      </c>
      <c r="I531" s="191" t="s">
        <v>4114</v>
      </c>
    </row>
    <row collapsed="false" customFormat="false" customHeight="true" hidden="false" ht="15" outlineLevel="0" r="532">
      <c r="A532" s="191" t="s">
        <v>4110</v>
      </c>
      <c r="B532" s="191" t="n">
        <f aca="false">Feuil1!Y532</f>
        <v>531</v>
      </c>
      <c r="C532" s="191" t="s">
        <v>4111</v>
      </c>
      <c r="D532" s="190" t="str">
        <f aca="false">Feuil1!U532</f>
        <v>http://www.oxiane.com/formation_ul-tw2_admin_subversion.html</v>
      </c>
      <c r="E532" s="191" t="s">
        <v>4112</v>
      </c>
      <c r="F532" s="191" t="str">
        <f aca="false">Feuil1!I532</f>
        <v>OASV</v>
      </c>
      <c r="G532" s="191" t="s">
        <v>4113</v>
      </c>
      <c r="H532" s="191" t="str">
        <f aca="false">Feuil1!T532</f>
        <v>Oxiane</v>
      </c>
      <c r="I532" s="191" t="s">
        <v>4114</v>
      </c>
    </row>
    <row collapsed="false" customFormat="false" customHeight="true" hidden="false" ht="15" outlineLevel="0" r="533">
      <c r="A533" s="191" t="s">
        <v>4110</v>
      </c>
      <c r="B533" s="191" t="n">
        <f aca="false">Feuil1!Y533</f>
        <v>532</v>
      </c>
      <c r="C533" s="191" t="s">
        <v>4111</v>
      </c>
      <c r="D533" s="190" t="str">
        <f aca="false">Feuil1!U533</f>
        <v>http://www.pythagore-fd.fr/formations/catalogue/Reseaux/TCP_IP/RS129-SupervisionNagios_Utilisation.jsp</v>
      </c>
      <c r="E533" s="191" t="s">
        <v>4112</v>
      </c>
      <c r="F533" s="191" t="str">
        <f aca="false">Feuil1!I533</f>
        <v>ONAG</v>
      </c>
      <c r="G533" s="191" t="s">
        <v>4113</v>
      </c>
      <c r="H533" s="191" t="str">
        <f aca="false">Feuil1!T533</f>
        <v>Pythagore</v>
      </c>
      <c r="I533" s="191" t="s">
        <v>4114</v>
      </c>
    </row>
    <row collapsed="false" customFormat="false" customHeight="true" hidden="false" ht="15" outlineLevel="0" r="534">
      <c r="A534" s="191" t="s">
        <v>4110</v>
      </c>
      <c r="B534" s="191" t="n">
        <f aca="false">Feuil1!Y534</f>
        <v>533</v>
      </c>
      <c r="C534" s="191" t="s">
        <v>4111</v>
      </c>
      <c r="D534" s="190" t="str">
        <f aca="false">Feuil1!U534</f>
        <v>http://www.ib-formation.fr/formations/G_windows/SR100_assurer-le-support-pc-de-niveau-1.html</v>
      </c>
      <c r="E534" s="191" t="s">
        <v>4112</v>
      </c>
      <c r="F534" s="191" t="str">
        <f aca="false">Feuil1!I534</f>
        <v>MSPC</v>
      </c>
      <c r="G534" s="191" t="s">
        <v>4113</v>
      </c>
      <c r="H534" s="191" t="str">
        <f aca="false">Feuil1!T534</f>
        <v>IB/LTI</v>
      </c>
      <c r="I534" s="191" t="s">
        <v>4114</v>
      </c>
    </row>
    <row collapsed="false" customFormat="false" customHeight="true" hidden="false" ht="15" outlineLevel="0" r="535">
      <c r="A535" s="191" t="s">
        <v>4110</v>
      </c>
      <c r="B535" s="191" t="n">
        <f aca="false">Feuil1!Y535</f>
        <v>534</v>
      </c>
      <c r="C535" s="191" t="s">
        <v>4111</v>
      </c>
      <c r="D535" s="190" t="str">
        <f aca="false">Feuil1!U535</f>
        <v>http://www.ib-formation.fr/formations/G_windows/M6293_depanner-et-assurer-le-support-de-windows-7.html</v>
      </c>
      <c r="E535" s="191" t="s">
        <v>4112</v>
      </c>
      <c r="F535" s="191" t="str">
        <f aca="false">Feuil1!I535</f>
        <v>M6293</v>
      </c>
      <c r="G535" s="191" t="s">
        <v>4113</v>
      </c>
      <c r="H535" s="191" t="str">
        <f aca="false">Feuil1!T535</f>
        <v>IB/GKN</v>
      </c>
      <c r="I535" s="191" t="s">
        <v>4114</v>
      </c>
    </row>
    <row collapsed="false" customFormat="false" customHeight="true" hidden="false" ht="15" outlineLevel="0" r="536">
      <c r="A536" s="191" t="s">
        <v>4110</v>
      </c>
      <c r="B536" s="191" t="n">
        <f aca="false">Feuil1!Y536</f>
        <v>535</v>
      </c>
      <c r="C536" s="191" t="s">
        <v>4111</v>
      </c>
      <c r="D536" s="190" t="str">
        <f aca="false">Feuil1!U536</f>
        <v>http://www.ib-formation.fr/formations/G_windows/SR110_assurer-le-support-pc-de-niveau-2.html</v>
      </c>
      <c r="E536" s="191" t="s">
        <v>4112</v>
      </c>
      <c r="F536" s="191" t="str">
        <f aca="false">Feuil1!I536</f>
        <v>MSPS</v>
      </c>
      <c r="G536" s="191" t="s">
        <v>4113</v>
      </c>
      <c r="H536" s="191" t="str">
        <f aca="false">Feuil1!T536</f>
        <v>IB/LTI</v>
      </c>
      <c r="I536" s="191" t="s">
        <v>4114</v>
      </c>
    </row>
    <row collapsed="false" customFormat="false" customHeight="true" hidden="false" ht="15" outlineLevel="0" r="537">
      <c r="A537" s="191" t="s">
        <v>4110</v>
      </c>
      <c r="B537" s="191" t="n">
        <f aca="false">Feuil1!Y537</f>
        <v>536</v>
      </c>
      <c r="C537" s="191" t="s">
        <v>4111</v>
      </c>
      <c r="D537" s="190" t="str">
        <f aca="false">Feuil1!U537</f>
        <v>http://www.alterway.fr/formation/formation-symfony-2-niveau-confirme</v>
      </c>
      <c r="E537" s="191" t="s">
        <v>4112</v>
      </c>
      <c r="F537" s="191" t="str">
        <f aca="false">Feuil1!I537</f>
        <v>ISYA</v>
      </c>
      <c r="G537" s="191" t="s">
        <v>4113</v>
      </c>
      <c r="H537" s="191" t="str">
        <f aca="false">Feuil1!T537</f>
        <v>Alterway</v>
      </c>
      <c r="I537" s="191" t="s">
        <v>4114</v>
      </c>
    </row>
    <row collapsed="false" customFormat="false" customHeight="true" hidden="false" ht="15" outlineLevel="0" r="538">
      <c r="A538" s="191" t="s">
        <v>4110</v>
      </c>
      <c r="B538" s="191" t="n">
        <f aca="false">Feuil1!Y538</f>
        <v>537</v>
      </c>
      <c r="C538" s="191" t="s">
        <v>4111</v>
      </c>
      <c r="D538" s="190" t="str">
        <f aca="false">Feuil1!U538</f>
        <v>http://www.alterway.fr/formation/formation-symfony-2-les-bases</v>
      </c>
      <c r="E538" s="191" t="s">
        <v>4112</v>
      </c>
      <c r="F538" s="191" t="str">
        <f aca="false">Feuil1!I538</f>
        <v>ISYM</v>
      </c>
      <c r="G538" s="191" t="s">
        <v>4113</v>
      </c>
      <c r="H538" s="191" t="str">
        <f aca="false">Feuil1!T538</f>
        <v>Alterway</v>
      </c>
      <c r="I538" s="191" t="s">
        <v>4114</v>
      </c>
    </row>
    <row collapsed="false" customFormat="false" customHeight="true" hidden="false" ht="15" outlineLevel="0" r="539">
      <c r="A539" s="191" t="s">
        <v>4110</v>
      </c>
      <c r="B539" s="191" t="n">
        <f aca="false">Feuil1!Y539</f>
        <v>538</v>
      </c>
      <c r="C539" s="191" t="s">
        <v>4111</v>
      </c>
      <c r="D539" s="190" t="str">
        <f aca="false">Feuil1!U539</f>
        <v>http://www.firstgroup-formations.fr/n%C3%A9gociation-commerciale/tactique-n%C3%A9gociation-commerciale</v>
      </c>
      <c r="E539" s="191" t="s">
        <v>4112</v>
      </c>
      <c r="F539" s="191" t="str">
        <f aca="false">Feuil1!I539</f>
        <v>CTNC</v>
      </c>
      <c r="G539" s="191" t="s">
        <v>4113</v>
      </c>
      <c r="H539" s="191" t="str">
        <f aca="false">Feuil1!T539</f>
        <v>Firstgroup</v>
      </c>
      <c r="I539" s="191" t="s">
        <v>4114</v>
      </c>
    </row>
    <row collapsed="false" customFormat="false" customHeight="true" hidden="false" ht="15" outlineLevel="0" r="540">
      <c r="A540" s="191" t="s">
        <v>4110</v>
      </c>
      <c r="B540" s="191" t="n">
        <f aca="false">Feuil1!Y540</f>
        <v>539</v>
      </c>
      <c r="C540" s="191" t="s">
        <v>4111</v>
      </c>
      <c r="D540" s="190" t="str">
        <f aca="false">Feuil1!U540</f>
        <v>http://www.alterway.fr/formation/formation-etl-utilisateur-talend-open-studio-maitrise</v>
      </c>
      <c r="E540" s="191" t="s">
        <v>4112</v>
      </c>
      <c r="F540" s="191" t="str">
        <f aca="false">Feuil1!I540</f>
        <v>OETM</v>
      </c>
      <c r="G540" s="191" t="s">
        <v>4113</v>
      </c>
      <c r="H540" s="191" t="str">
        <f aca="false">Feuil1!T540</f>
        <v>Alterway</v>
      </c>
      <c r="I540" s="191" t="s">
        <v>4114</v>
      </c>
    </row>
    <row collapsed="false" customFormat="false" customHeight="true" hidden="false" ht="15" outlineLevel="0" r="541">
      <c r="A541" s="191" t="s">
        <v>4110</v>
      </c>
      <c r="B541" s="191" t="n">
        <f aca="false">Feuil1!Y541</f>
        <v>540</v>
      </c>
      <c r="C541" s="191" t="s">
        <v>4111</v>
      </c>
      <c r="D541" s="190" t="str">
        <f aca="false">Feuil1!U541</f>
        <v>http://www.alterway.fr/formation/formation-etl-developpeur-talend-open-studio-expertise</v>
      </c>
      <c r="E541" s="191" t="s">
        <v>4112</v>
      </c>
      <c r="F541" s="191" t="str">
        <f aca="false">Feuil1!I541</f>
        <v>OETE</v>
      </c>
      <c r="G541" s="191" t="s">
        <v>4113</v>
      </c>
      <c r="H541" s="191" t="str">
        <f aca="false">Feuil1!T541</f>
        <v>Alterway</v>
      </c>
      <c r="I541" s="191" t="s">
        <v>4114</v>
      </c>
    </row>
    <row collapsed="false" customFormat="false" customHeight="true" hidden="false" ht="15" outlineLevel="0" r="542">
      <c r="A542" s="191" t="s">
        <v>4110</v>
      </c>
      <c r="B542" s="191" t="n">
        <f aca="false">Feuil1!Y542</f>
        <v>541</v>
      </c>
      <c r="C542" s="191" t="s">
        <v>4111</v>
      </c>
      <c r="D542" s="190" t="str">
        <f aca="false">Feuil1!U542</f>
        <v>http://www.ib-formation.fr/formations/G_reseaux-cisco-telecoms/SR230_soyez-autonome-avec-tcp-ip.html</v>
      </c>
      <c r="E542" s="191" t="s">
        <v>4112</v>
      </c>
      <c r="F542" s="191" t="str">
        <f aca="false">Feuil1!I542</f>
        <v>RTCP</v>
      </c>
      <c r="G542" s="191" t="s">
        <v>4113</v>
      </c>
      <c r="H542" s="191" t="str">
        <f aca="false">Feuil1!T542</f>
        <v>IB/LTI</v>
      </c>
      <c r="I542" s="191" t="s">
        <v>4114</v>
      </c>
    </row>
    <row collapsed="false" customFormat="false" customHeight="true" hidden="false" ht="15" outlineLevel="0" r="543">
      <c r="A543" s="191" t="s">
        <v>4110</v>
      </c>
      <c r="B543" s="191" t="n">
        <f aca="false">Feuil1!Y543</f>
        <v>542</v>
      </c>
      <c r="C543" s="191" t="s">
        <v>4111</v>
      </c>
      <c r="D543" s="190" t="str">
        <f aca="false">Feuil1!U543</f>
        <v>http://www.ib-formation.fr/formations/G_microsoft-net/M50430_administrer-team-foundation-server-2010.html</v>
      </c>
      <c r="E543" s="191" t="s">
        <v>4112</v>
      </c>
      <c r="F543" s="191" t="str">
        <f aca="false">Feuil1!I543</f>
        <v>M50430</v>
      </c>
      <c r="G543" s="191" t="s">
        <v>4113</v>
      </c>
      <c r="H543" s="191" t="str">
        <f aca="false">Feuil1!T543</f>
        <v>IB</v>
      </c>
      <c r="I543" s="191" t="s">
        <v>4114</v>
      </c>
    </row>
    <row collapsed="false" customFormat="false" customHeight="true" hidden="false" ht="15" outlineLevel="0" r="544">
      <c r="A544" s="191" t="s">
        <v>4110</v>
      </c>
      <c r="B544" s="191" t="n">
        <f aca="false">Feuil1!Y544</f>
        <v>543</v>
      </c>
      <c r="C544" s="191" t="s">
        <v>4111</v>
      </c>
      <c r="D544" s="190" t="str">
        <f aca="false">Feuil1!U544</f>
        <v>http://www.ib-formation.fr/formations/G_securite-sauvegarde-et-supervision/SR225_techniques-de-hacking-et-tests-d-intrusion.html</v>
      </c>
      <c r="E544" s="191" t="s">
        <v>4112</v>
      </c>
      <c r="F544" s="191" t="str">
        <f aca="false">Feuil1!I544</f>
        <v>SRTI</v>
      </c>
      <c r="G544" s="191" t="s">
        <v>4113</v>
      </c>
      <c r="H544" s="191" t="str">
        <f aca="false">Feuil1!T544</f>
        <v>IB</v>
      </c>
      <c r="I544" s="191" t="s">
        <v>4114</v>
      </c>
    </row>
    <row collapsed="false" customFormat="false" customHeight="true" hidden="false" ht="15" outlineLevel="0" r="545">
      <c r="A545" s="191" t="s">
        <v>4110</v>
      </c>
      <c r="B545" s="191" t="n">
        <f aca="false">Feuil1!Y545</f>
        <v>544</v>
      </c>
      <c r="C545" s="191" t="s">
        <v>4111</v>
      </c>
      <c r="D545" s="190" t="str">
        <f aca="false">Feuil1!U545</f>
        <v>http://www.formation.fr.logica.com/detail-de-loffre.html?sid=3301&amp;lib=techniques-de-planification-et-de-suivi-de-projet.3301</v>
      </c>
      <c r="E545" s="191" t="s">
        <v>4112</v>
      </c>
      <c r="F545" s="191" t="str">
        <f aca="false">Feuil1!I545</f>
        <v>GTPP</v>
      </c>
      <c r="G545" s="191" t="s">
        <v>4113</v>
      </c>
      <c r="H545" s="191" t="str">
        <f aca="false">Feuil1!T545</f>
        <v>Logica</v>
      </c>
      <c r="I545" s="191" t="s">
        <v>4114</v>
      </c>
    </row>
    <row collapsed="false" customFormat="false" customHeight="true" hidden="false" ht="15" outlineLevel="0" r="546">
      <c r="A546" s="191" t="s">
        <v>4110</v>
      </c>
      <c r="B546" s="191" t="n">
        <f aca="false">Feuil1!Y546</f>
        <v>545</v>
      </c>
      <c r="C546" s="191" t="s">
        <v>4111</v>
      </c>
      <c r="D546" s="190" t="str">
        <f aca="false">Feuil1!U546</f>
        <v>http://www.ziggourat.com/formation-techniques-d-ecritures-narratives-pour-le-scenario-363-01.html</v>
      </c>
      <c r="E546" s="191" t="s">
        <v>4112</v>
      </c>
      <c r="F546" s="191" t="str">
        <f aca="false">Feuil1!I546</f>
        <v>PTSC</v>
      </c>
      <c r="G546" s="191" t="s">
        <v>4113</v>
      </c>
      <c r="H546" s="191" t="str">
        <f aca="false">Feuil1!T546</f>
        <v>Ziggourat</v>
      </c>
      <c r="I546" s="191" t="s">
        <v>4114</v>
      </c>
    </row>
    <row collapsed="false" customFormat="false" customHeight="true" hidden="false" ht="15" outlineLevel="0" r="547">
      <c r="A547" s="191" t="s">
        <v>4110</v>
      </c>
      <c r="B547" s="191" t="n">
        <f aca="false">Feuil1!Y547</f>
        <v>546</v>
      </c>
      <c r="C547" s="191" t="s">
        <v>4111</v>
      </c>
      <c r="D547" s="190" t="str">
        <f aca="false">Feuil1!U547</f>
        <v>http://www.ib-formation.fr/formations/G_reseaux-cisco-telecoms/RE405_introduction-complete-a-la-telephonie-d-entreprise.html</v>
      </c>
      <c r="E547" s="191" t="s">
        <v>4112</v>
      </c>
      <c r="F547" s="191" t="str">
        <f aca="false">Feuil1!I547</f>
        <v>RTEE</v>
      </c>
      <c r="G547" s="191" t="s">
        <v>4113</v>
      </c>
      <c r="H547" s="191" t="str">
        <f aca="false">Feuil1!T547</f>
        <v>IB</v>
      </c>
      <c r="I547" s="191" t="s">
        <v>4114</v>
      </c>
    </row>
    <row collapsed="false" customFormat="false" customHeight="true" hidden="false" ht="15" outlineLevel="0" r="548">
      <c r="A548" s="191" t="s">
        <v>4110</v>
      </c>
      <c r="B548" s="191" t="n">
        <f aca="false">Feuil1!Y548</f>
        <v>547</v>
      </c>
      <c r="C548" s="191" t="s">
        <v>4111</v>
      </c>
      <c r="D548" s="190" t="str">
        <f aca="false">Feuil1!U548</f>
        <v>http://www.learneo.com/accueil/formations-learneo/autour-de-la-convergence-voix-donnees/a201-voip.aspx</v>
      </c>
      <c r="E548" s="191" t="s">
        <v>4112</v>
      </c>
      <c r="F548" s="191" t="str">
        <f aca="false">Feuil1!I548</f>
        <v>RTIP</v>
      </c>
      <c r="G548" s="191" t="s">
        <v>4113</v>
      </c>
      <c r="H548" s="191" t="str">
        <f aca="false">Feuil1!T548</f>
        <v>Learneo</v>
      </c>
      <c r="I548" s="191" t="s">
        <v>4114</v>
      </c>
    </row>
    <row collapsed="false" customFormat="false" customHeight="true" hidden="false" ht="15" outlineLevel="0" r="549">
      <c r="A549" s="191" t="s">
        <v>4110</v>
      </c>
      <c r="B549" s="191" t="n">
        <f aca="false">Feuil1!Y549</f>
        <v>548</v>
      </c>
      <c r="C549" s="191" t="s">
        <v>4111</v>
      </c>
      <c r="D549" s="190" t="str">
        <f aca="false">Feuil1!U549</f>
        <v>http://www.ib-formation.fr/formations/G_windows/MS6428_configurer-et-depanner-terminal-services-sous-windows-server-2008.html</v>
      </c>
      <c r="E549" s="191" t="s">
        <v>4112</v>
      </c>
      <c r="F549" s="191" t="str">
        <f aca="false">Feuil1!I549</f>
        <v>MS6428</v>
      </c>
      <c r="G549" s="191" t="s">
        <v>4113</v>
      </c>
      <c r="H549" s="191" t="str">
        <f aca="false">Feuil1!T549</f>
        <v>IB/EDU/GKN</v>
      </c>
      <c r="I549" s="191" t="s">
        <v>4114</v>
      </c>
    </row>
    <row collapsed="false" customFormat="false" customHeight="true" hidden="false" ht="15" outlineLevel="0" r="550">
      <c r="A550" s="191" t="s">
        <v>4110</v>
      </c>
      <c r="B550" s="191" t="n">
        <f aca="false">Feuil1!Y550</f>
        <v>549</v>
      </c>
      <c r="C550" s="191" t="s">
        <v>4111</v>
      </c>
      <c r="D550" s="190" t="str">
        <f aca="false">Feuil1!U550</f>
        <v>http://www-304.ibm.com/jct03001c/services/learning/ites.wss/fr/fr?pageType=course_description&amp;courseCode=TS612FR</v>
      </c>
      <c r="E550" s="191" t="s">
        <v>4112</v>
      </c>
      <c r="F550" s="191" t="str">
        <f aca="false">Feuil1!I550</f>
        <v>TS612FR</v>
      </c>
      <c r="G550" s="191" t="s">
        <v>4113</v>
      </c>
      <c r="H550" s="191" t="str">
        <f aca="false">Feuil1!T550</f>
        <v>IBM</v>
      </c>
      <c r="I550" s="191" t="s">
        <v>4114</v>
      </c>
    </row>
    <row collapsed="false" customFormat="false" customHeight="true" hidden="false" ht="15" outlineLevel="0" r="551">
      <c r="A551" s="191" t="s">
        <v>4110</v>
      </c>
      <c r="B551" s="191" t="n">
        <f aca="false">Feuil1!Y551</f>
        <v>550</v>
      </c>
      <c r="C551" s="191" t="s">
        <v>4111</v>
      </c>
      <c r="D551" s="190" t="str">
        <f aca="false">Feuil1!U551</f>
        <v>http://www-304.ibm.com/jct03001c/services/learning/ites.wss/fr/fr?pageType=course_description&amp;courseCode=TS622FR</v>
      </c>
      <c r="E551" s="191" t="s">
        <v>4112</v>
      </c>
      <c r="F551" s="191" t="str">
        <f aca="false">Feuil1!I551</f>
        <v>TS622FR</v>
      </c>
      <c r="G551" s="191" t="s">
        <v>4113</v>
      </c>
      <c r="H551" s="191" t="str">
        <f aca="false">Feuil1!T551</f>
        <v>IBM</v>
      </c>
      <c r="I551" s="191" t="s">
        <v>4114</v>
      </c>
    </row>
    <row collapsed="false" customFormat="false" customHeight="true" hidden="false" ht="15" outlineLevel="0" r="552">
      <c r="A552" s="191" t="s">
        <v>4110</v>
      </c>
      <c r="B552" s="191" t="n">
        <f aca="false">Feuil1!Y552</f>
        <v>551</v>
      </c>
      <c r="C552" s="191" t="s">
        <v>4111</v>
      </c>
      <c r="D552" s="190" t="str">
        <f aca="false">Feuil1!U552</f>
        <v>http://www-304.ibm.com/jct03001c/services/learning/ites.wss/us/en?pageType=course_description&amp;courseCode=TS602</v>
      </c>
      <c r="E552" s="191" t="s">
        <v>4112</v>
      </c>
      <c r="F552" s="191" t="str">
        <f aca="false">Feuil1!I552</f>
        <v>TS602AFR</v>
      </c>
      <c r="G552" s="191" t="s">
        <v>4113</v>
      </c>
      <c r="H552" s="191" t="str">
        <f aca="false">Feuil1!T552</f>
        <v>IBM</v>
      </c>
      <c r="I552" s="191" t="s">
        <v>4114</v>
      </c>
    </row>
    <row collapsed="false" customFormat="false" customHeight="true" hidden="false" ht="15" outlineLevel="0" r="553">
      <c r="A553" s="191" t="s">
        <v>4110</v>
      </c>
      <c r="B553" s="191" t="n">
        <f aca="false">Feuil1!Y553</f>
        <v>552</v>
      </c>
      <c r="C553" s="191" t="s">
        <v>4111</v>
      </c>
      <c r="D553" s="190" t="str">
        <f aca="false">Feuil1!U553</f>
        <v>http://www-304.ibm.com/jct03001c/services/learning/ites.wss/fr/fr?pageType=course_description&amp;courseCode=TX314FR</v>
      </c>
      <c r="E553" s="191" t="s">
        <v>4112</v>
      </c>
      <c r="F553" s="191" t="str">
        <f aca="false">Feuil1!I553</f>
        <v>TX314FR</v>
      </c>
      <c r="G553" s="191" t="s">
        <v>4113</v>
      </c>
      <c r="H553" s="191" t="str">
        <f aca="false">Feuil1!T553</f>
        <v>IBM</v>
      </c>
      <c r="I553" s="191" t="s">
        <v>4114</v>
      </c>
    </row>
    <row collapsed="false" customFormat="false" customHeight="true" hidden="false" ht="15" outlineLevel="0" r="554">
      <c r="A554" s="191" t="s">
        <v>4110</v>
      </c>
      <c r="B554" s="191" t="n">
        <f aca="false">Feuil1!Y554</f>
        <v>553</v>
      </c>
      <c r="C554" s="191" t="s">
        <v>4111</v>
      </c>
      <c r="D554" s="190" t="str">
        <f aca="false">Feuil1!U554</f>
        <v>http://www-304.ibm.com/jct03001c/services/learning/ites.wss/fr/fr?pageType=course_description&amp;courseCode=TX304FR</v>
      </c>
      <c r="E554" s="191" t="s">
        <v>4112</v>
      </c>
      <c r="F554" s="191" t="str">
        <f aca="false">Feuil1!I554</f>
        <v>TX304FR</v>
      </c>
      <c r="G554" s="191" t="s">
        <v>4113</v>
      </c>
      <c r="H554" s="191" t="str">
        <f aca="false">Feuil1!T554</f>
        <v>IBM</v>
      </c>
      <c r="I554" s="191" t="s">
        <v>4114</v>
      </c>
    </row>
    <row collapsed="false" customFormat="false" customHeight="true" hidden="false" ht="15" outlineLevel="0" r="555">
      <c r="A555" s="191" t="s">
        <v>4110</v>
      </c>
      <c r="B555" s="191" t="n">
        <f aca="false">Feuil1!Y555</f>
        <v>554</v>
      </c>
      <c r="C555" s="191" t="s">
        <v>4111</v>
      </c>
      <c r="D555" s="190" t="str">
        <f aca="false">Feuil1!U555</f>
        <v>http://www.ib-formation.fr/formations/G_oracle-sql-server-mysql-/MS2778_ecrire-des-requetes-transact-sql-pour-sql-server-2008.html</v>
      </c>
      <c r="E555" s="191" t="s">
        <v>4112</v>
      </c>
      <c r="F555" s="191" t="str">
        <f aca="false">Feuil1!I555</f>
        <v>B2071</v>
      </c>
      <c r="G555" s="191" t="s">
        <v>4113</v>
      </c>
      <c r="H555" s="191" t="str">
        <f aca="false">Feuil1!T555</f>
        <v>IB/GKN/BULL/EDU/</v>
      </c>
      <c r="I555" s="191" t="s">
        <v>4114</v>
      </c>
    </row>
    <row collapsed="false" customFormat="false" customHeight="true" hidden="false" ht="15" outlineLevel="0" r="556">
      <c r="A556" s="191" t="s">
        <v>4110</v>
      </c>
      <c r="B556" s="191" t="n">
        <f aca="false">Feuil1!Y556</f>
        <v>555</v>
      </c>
      <c r="C556" s="191" t="s">
        <v>4111</v>
      </c>
      <c r="D556" s="190" t="str">
        <f aca="false">Feuil1!U556</f>
        <v>http://www.oxiane.com/formation_ul-tw1_travailler_equipe_subversion.html</v>
      </c>
      <c r="E556" s="191" t="s">
        <v>4112</v>
      </c>
      <c r="F556" s="191" t="str">
        <f aca="false">Feuil1!I556</f>
        <v>OTES</v>
      </c>
      <c r="G556" s="191" t="s">
        <v>4113</v>
      </c>
      <c r="H556" s="191" t="str">
        <f aca="false">Feuil1!T556</f>
        <v>Oxiane</v>
      </c>
      <c r="I556" s="191" t="s">
        <v>4114</v>
      </c>
    </row>
    <row collapsed="false" customFormat="false" customHeight="true" hidden="false" ht="15" outlineLevel="0" r="557">
      <c r="A557" s="191" t="s">
        <v>4110</v>
      </c>
      <c r="B557" s="191" t="n">
        <f aca="false">Feuil1!Y557</f>
        <v>556</v>
      </c>
      <c r="C557" s="191" t="s">
        <v>4111</v>
      </c>
      <c r="D557" s="190" t="str">
        <f aca="false">Feuil1!U557</f>
        <v>http://www.ib-formation.fr/formations/G_oracle-sql-server-mysql-/OR150_oracle-10g-11g-tuning.html</v>
      </c>
      <c r="E557" s="191" t="s">
        <v>4112</v>
      </c>
      <c r="F557" s="191" t="str">
        <f aca="false">Feuil1!I557</f>
        <v>BTUO</v>
      </c>
      <c r="G557" s="191" t="s">
        <v>4113</v>
      </c>
      <c r="H557" s="191" t="str">
        <f aca="false">Feuil1!T557</f>
        <v>IB</v>
      </c>
      <c r="I557" s="191" t="s">
        <v>4114</v>
      </c>
    </row>
    <row collapsed="false" customFormat="false" customHeight="true" hidden="false" ht="15" outlineLevel="0" r="558">
      <c r="A558" s="191" t="s">
        <v>4110</v>
      </c>
      <c r="B558" s="191" t="n">
        <f aca="false">Feuil1!Y558</f>
        <v>557</v>
      </c>
      <c r="C558" s="191" t="s">
        <v>4111</v>
      </c>
      <c r="D558" s="190" t="str">
        <f aca="false">Feuil1!U558</f>
        <v>http://www.ib-formation.fr/formation-Déployer Ubuntu Server Edition-XW403.html</v>
      </c>
      <c r="E558" s="191" t="s">
        <v>4112</v>
      </c>
      <c r="F558" s="191" t="str">
        <f aca="false">Feuil1!I558</f>
        <v>UUAU</v>
      </c>
      <c r="G558" s="191" t="s">
        <v>4113</v>
      </c>
      <c r="H558" s="191" t="str">
        <f aca="false">Feuil1!T558</f>
        <v>IB</v>
      </c>
      <c r="I558" s="191" t="s">
        <v>4114</v>
      </c>
    </row>
    <row collapsed="false" customFormat="false" customHeight="true" hidden="false" ht="15" outlineLevel="0" r="559">
      <c r="A559" s="191" t="s">
        <v>4110</v>
      </c>
      <c r="B559" s="191" t="n">
        <f aca="false">Feuil1!Y559</f>
        <v>558</v>
      </c>
      <c r="C559" s="191" t="s">
        <v>4111</v>
      </c>
      <c r="D559" s="190" t="str">
        <f aca="false">Feuil1!U559</f>
        <v>http://www.ib-formation.fr/formation-Ubuntu Certified Professional-XW402.html</v>
      </c>
      <c r="E559" s="191" t="s">
        <v>4112</v>
      </c>
      <c r="F559" s="191" t="str">
        <f aca="false">Feuil1!I559</f>
        <v>ULPM</v>
      </c>
      <c r="G559" s="191" t="s">
        <v>4113</v>
      </c>
      <c r="H559" s="191" t="str">
        <f aca="false">Feuil1!T559</f>
        <v>IB</v>
      </c>
      <c r="I559" s="191" t="s">
        <v>4114</v>
      </c>
    </row>
    <row collapsed="false" customFormat="false" customHeight="true" hidden="false" ht="15" outlineLevel="0" r="560">
      <c r="A560" s="191" t="s">
        <v>4110</v>
      </c>
      <c r="B560" s="191" t="n">
        <f aca="false">Feuil1!Y560</f>
        <v>559</v>
      </c>
      <c r="C560" s="191" t="s">
        <v>4111</v>
      </c>
      <c r="D560" s="190" t="str">
        <f aca="false">Feuil1!U560</f>
        <v>http://www.ib-formation.fr/formations/G_ingenierie-logicielle/OB210_uml-2-dans-le-processus-de-developpement.html</v>
      </c>
      <c r="E560" s="191" t="s">
        <v>4112</v>
      </c>
      <c r="F560" s="191" t="str">
        <f aca="false">Feuil1!I560</f>
        <v>DUAC</v>
      </c>
      <c r="G560" s="191" t="s">
        <v>4113</v>
      </c>
      <c r="H560" s="191" t="str">
        <f aca="false">Feuil1!T560</f>
        <v>IB/BULL</v>
      </c>
      <c r="I560" s="191" t="s">
        <v>4114</v>
      </c>
    </row>
    <row collapsed="false" customFormat="false" customHeight="true" hidden="false" ht="15" outlineLevel="0" r="561">
      <c r="A561" s="191" t="s">
        <v>4110</v>
      </c>
      <c r="B561" s="191" t="n">
        <f aca="false">Feuil1!Y561</f>
        <v>560</v>
      </c>
      <c r="C561" s="191" t="s">
        <v>4111</v>
      </c>
      <c r="D561" s="190" t="str">
        <f aca="false">Feuil1!U561</f>
        <v>http://www.formation.fr.logica.com/detail-de-loffre.html?sid=3137&amp;lib=uml-au-service-de-la-maitrise-douvrage.3137</v>
      </c>
      <c r="E561" s="191" t="s">
        <v>4112</v>
      </c>
      <c r="F561" s="191" t="str">
        <f aca="false">Feuil1!I561</f>
        <v>GUMO</v>
      </c>
      <c r="G561" s="191" t="s">
        <v>4113</v>
      </c>
      <c r="H561" s="191" t="str">
        <f aca="false">Feuil1!T561</f>
        <v>Logica</v>
      </c>
      <c r="I561" s="191" t="s">
        <v>4114</v>
      </c>
    </row>
    <row collapsed="false" customFormat="false" customHeight="true" hidden="false" ht="15" outlineLevel="0" r="562">
      <c r="A562" s="191" t="s">
        <v>4110</v>
      </c>
      <c r="B562" s="191" t="n">
        <f aca="false">Feuil1!Y562</f>
        <v>561</v>
      </c>
      <c r="C562" s="191" t="s">
        <v>4111</v>
      </c>
      <c r="D562" s="190" t="str">
        <f aca="false">Feuil1!U562</f>
        <v>http://www.pythagore-fd.fr/formations/catalogue/Systemes/UNIX/Administration/UX011-AdministrationUNIX_MultiPlateformes.jsp</v>
      </c>
      <c r="E562" s="191" t="s">
        <v>4112</v>
      </c>
      <c r="F562" s="191" t="str">
        <f aca="false">Feuil1!I562</f>
        <v>UASR</v>
      </c>
      <c r="G562" s="191" t="s">
        <v>4113</v>
      </c>
      <c r="H562" s="191" t="str">
        <f aca="false">Feuil1!T562</f>
        <v>Pythagore/</v>
      </c>
      <c r="I562" s="191" t="s">
        <v>4114</v>
      </c>
    </row>
    <row collapsed="false" customFormat="false" customHeight="true" hidden="false" ht="15" outlineLevel="0" r="563">
      <c r="A563" s="191" t="s">
        <v>4110</v>
      </c>
      <c r="B563" s="191" t="n">
        <f aca="false">Feuil1!Y563</f>
        <v>562</v>
      </c>
      <c r="C563" s="191" t="s">
        <v>4111</v>
      </c>
      <c r="D563" s="190" t="str">
        <f aca="false">Feuil1!U563</f>
        <v>http://www.ib-formation.fr/formations/G_unix-linux-mac/IXU31_administration-avancee-de-serveurs-unix.html</v>
      </c>
      <c r="E563" s="191" t="s">
        <v>4112</v>
      </c>
      <c r="F563" s="191" t="str">
        <f aca="false">Feuil1!I563</f>
        <v>UUSR</v>
      </c>
      <c r="G563" s="191" t="s">
        <v>4113</v>
      </c>
      <c r="H563" s="191" t="str">
        <f aca="false">Feuil1!T563</f>
        <v>IB</v>
      </c>
      <c r="I563" s="191" t="s">
        <v>4114</v>
      </c>
    </row>
    <row collapsed="false" customFormat="false" customHeight="true" hidden="false" ht="15" outlineLevel="0" r="564">
      <c r="A564" s="191" t="s">
        <v>4110</v>
      </c>
      <c r="B564" s="191" t="n">
        <f aca="false">Feuil1!Y564</f>
        <v>563</v>
      </c>
      <c r="C564" s="191" t="s">
        <v>4111</v>
      </c>
      <c r="D564" s="190" t="str">
        <f aca="false">Feuil1!U564</f>
        <v>http://www.ib-formation.fr/formations/G_linux-unix-mac/IXU01_unix-linux-les-commandes.html</v>
      </c>
      <c r="E564" s="191" t="s">
        <v>4112</v>
      </c>
      <c r="F564" s="191" t="str">
        <f aca="false">Feuil1!I564</f>
        <v>UUES</v>
      </c>
      <c r="G564" s="191" t="s">
        <v>4113</v>
      </c>
      <c r="H564" s="191" t="str">
        <f aca="false">Feuil1!T564</f>
        <v>IB</v>
      </c>
      <c r="I564" s="191" t="s">
        <v>4114</v>
      </c>
    </row>
    <row collapsed="false" customFormat="false" customHeight="true" hidden="false" ht="15" outlineLevel="0" r="565">
      <c r="A565" s="191" t="s">
        <v>4110</v>
      </c>
      <c r="B565" s="191" t="n">
        <f aca="false">Feuil1!Y565</f>
        <v>564</v>
      </c>
      <c r="C565" s="191" t="s">
        <v>4111</v>
      </c>
      <c r="D565" s="190" t="str">
        <f aca="false">Feuil1!U565</f>
        <v>http://www.ib-formation.fr/formations/G_strategie-et-management-informatique/SEM26_urbanisation-du-systeme-d-information.html</v>
      </c>
      <c r="E565" s="191" t="s">
        <v>4112</v>
      </c>
      <c r="F565" s="191" t="str">
        <f aca="false">Feuil1!I565</f>
        <v>FUSI</v>
      </c>
      <c r="G565" s="191" t="s">
        <v>4113</v>
      </c>
      <c r="H565" s="191" t="str">
        <f aca="false">Feuil1!T565</f>
        <v>IB</v>
      </c>
      <c r="I565" s="191" t="s">
        <v>4114</v>
      </c>
    </row>
    <row collapsed="false" customFormat="false" customHeight="true" hidden="false" ht="15" outlineLevel="0" r="566">
      <c r="A566" s="191" t="s">
        <v>4110</v>
      </c>
      <c r="B566" s="191" t="n">
        <f aca="false">Feuil1!Y566</f>
        <v>565</v>
      </c>
      <c r="C566" s="191" t="s">
        <v>4111</v>
      </c>
      <c r="D566" s="190" t="str">
        <f aca="false">Feuil1!U566</f>
        <v>http://www.globalknowledge.fr/formation/microsoft/applications_bureautiques/of10lync.html</v>
      </c>
      <c r="E566" s="191" t="s">
        <v>4112</v>
      </c>
      <c r="F566" s="191" t="str">
        <f aca="false">Feuil1!I566</f>
        <v>MLOD</v>
      </c>
      <c r="G566" s="191" t="s">
        <v>4113</v>
      </c>
      <c r="H566" s="191" t="str">
        <f aca="false">Feuil1!T566</f>
        <v>GKN</v>
      </c>
      <c r="I566" s="191" t="s">
        <v>4114</v>
      </c>
    </row>
    <row collapsed="false" customFormat="false" customHeight="true" hidden="false" ht="15" outlineLevel="0" r="567">
      <c r="A567" s="191" t="s">
        <v>4110</v>
      </c>
      <c r="B567" s="191" t="n">
        <f aca="false">Feuil1!Y567</f>
        <v>566</v>
      </c>
      <c r="C567" s="191" t="s">
        <v>4111</v>
      </c>
      <c r="D567" s="190" t="str">
        <f aca="false">Feuil1!U567</f>
        <v>http://www.ib-formation.fr/formations/G_autres-technologies-microsoft/M50429_utiliser-sharepoint-2010-comme-plate-forme-de-business-intelligence.html</v>
      </c>
      <c r="E567" s="191" t="s">
        <v>4112</v>
      </c>
      <c r="F567" s="191" t="str">
        <f aca="false">Feuil1!I567</f>
        <v>M50429</v>
      </c>
      <c r="G567" s="191" t="s">
        <v>4113</v>
      </c>
      <c r="H567" s="191" t="str">
        <f aca="false">Feuil1!T567</f>
        <v>IB/Edugroupe</v>
      </c>
      <c r="I567" s="191" t="s">
        <v>4114</v>
      </c>
    </row>
    <row collapsed="false" customFormat="false" customHeight="true" hidden="false" ht="15" outlineLevel="0" r="568">
      <c r="A568" s="191" t="s">
        <v>4110</v>
      </c>
      <c r="B568" s="191" t="n">
        <f aca="false">Feuil1!Y568</f>
        <v>567</v>
      </c>
      <c r="C568" s="191" t="s">
        <v>4111</v>
      </c>
      <c r="D568" s="190" t="str">
        <f aca="false">Feuil1!U568</f>
        <v>http://www.ib-formation.fr/formations/G_bureautique-et-pao/DEV003_developper-rapidement-des-applications-excel-2003-avec-vba.html</v>
      </c>
      <c r="E568" s="191" t="s">
        <v>4112</v>
      </c>
      <c r="F568" s="191" t="str">
        <f aca="false">Feuil1!I568</f>
        <v>MPVE</v>
      </c>
      <c r="G568" s="191" t="s">
        <v>4113</v>
      </c>
      <c r="H568" s="191" t="str">
        <f aca="false">Feuil1!T568</f>
        <v>IB/EDU</v>
      </c>
      <c r="I568" s="191" t="s">
        <v>4114</v>
      </c>
    </row>
    <row collapsed="false" customFormat="false" customHeight="true" hidden="false" ht="15" outlineLevel="0" r="569">
      <c r="A569" s="191" t="s">
        <v>4110</v>
      </c>
      <c r="B569" s="191" t="n">
        <f aca="false">Feuil1!Y569</f>
        <v>568</v>
      </c>
      <c r="C569" s="191" t="s">
        <v>4111</v>
      </c>
      <c r="D569" s="190" t="str">
        <f aca="false">Feuil1!U569</f>
        <v>http://www.ib-formation.fr/formations/G_bureautique/DEV002_developper-des-applications-office-avec-vba.html</v>
      </c>
      <c r="E569" s="191" t="s">
        <v>4112</v>
      </c>
      <c r="F569" s="191" t="str">
        <f aca="false">Feuil1!I569</f>
        <v>MPVO</v>
      </c>
      <c r="G569" s="191" t="s">
        <v>4113</v>
      </c>
      <c r="H569" s="191" t="str">
        <f aca="false">Feuil1!T569</f>
        <v>IB</v>
      </c>
      <c r="I569" s="191" t="s">
        <v>4114</v>
      </c>
    </row>
    <row collapsed="false" customFormat="false" customHeight="true" hidden="false" ht="15" outlineLevel="0" r="570">
      <c r="A570" s="191" t="s">
        <v>4110</v>
      </c>
      <c r="B570" s="191" t="n">
        <f aca="false">Feuil1!Y570</f>
        <v>569</v>
      </c>
      <c r="C570" s="191" t="s">
        <v>4111</v>
      </c>
      <c r="D570" s="190" t="str">
        <f aca="false">Feuil1!U570</f>
        <v>http://www.pythagore-fd.fr/formations/catalogue/Systemes/UNIX/Linux/SY007-Virtualisation_avec_kvm.jsp</v>
      </c>
      <c r="E570" s="191" t="s">
        <v>4112</v>
      </c>
      <c r="F570" s="191" t="str">
        <f aca="false">Feuil1!I570</f>
        <v>OKVM</v>
      </c>
      <c r="G570" s="191" t="s">
        <v>4113</v>
      </c>
      <c r="H570" s="191" t="str">
        <f aca="false">Feuil1!T570</f>
        <v>Pythagore</v>
      </c>
      <c r="I570" s="191" t="s">
        <v>4114</v>
      </c>
    </row>
    <row collapsed="false" customFormat="false" customHeight="true" hidden="false" ht="15" outlineLevel="0" r="571">
      <c r="A571" s="191" t="s">
        <v>4110</v>
      </c>
      <c r="B571" s="191" t="n">
        <f aca="false">Feuil1!Y571</f>
        <v>570</v>
      </c>
      <c r="C571" s="191" t="s">
        <v>4111</v>
      </c>
      <c r="D571" s="190" t="str">
        <f aca="false">Feuil1!U571</f>
        <v>http://www.pythagore-fd.fr/formations/catalogue/Systemes/UNIX/Linux/SY004-Virtualisation_avec_Xen.jsp</v>
      </c>
      <c r="E571" s="191" t="s">
        <v>4112</v>
      </c>
      <c r="F571" s="191" t="str">
        <f aca="false">Feuil1!I571</f>
        <v>OXEN</v>
      </c>
      <c r="G571" s="191" t="s">
        <v>4113</v>
      </c>
      <c r="H571" s="191" t="str">
        <f aca="false">Feuil1!T571</f>
        <v>Pythagore</v>
      </c>
      <c r="I571" s="191" t="s">
        <v>4114</v>
      </c>
    </row>
    <row collapsed="false" customFormat="false" customHeight="true" hidden="false" ht="15" outlineLevel="0" r="572">
      <c r="A572" s="191" t="s">
        <v>4110</v>
      </c>
      <c r="B572" s="191" t="n">
        <f aca="false">Feuil1!Y572</f>
        <v>571</v>
      </c>
      <c r="C572" s="191" t="s">
        <v>4111</v>
      </c>
      <c r="D572" s="190" t="str">
        <f aca="false">Feuil1!U572</f>
        <v>http://www.globalknowledge.fr/formation/microsoft/virtualisation/m10755.html</v>
      </c>
      <c r="E572" s="191" t="s">
        <v>4112</v>
      </c>
      <c r="F572" s="191" t="str">
        <f aca="false">Feuil1!I572</f>
        <v>M10755</v>
      </c>
      <c r="G572" s="191" t="s">
        <v>4113</v>
      </c>
      <c r="H572" s="191" t="str">
        <f aca="false">Feuil1!T572</f>
        <v>GKN</v>
      </c>
      <c r="I572" s="191" t="s">
        <v>4114</v>
      </c>
    </row>
    <row collapsed="false" customFormat="false" customHeight="true" hidden="false" ht="15" outlineLevel="0" r="573">
      <c r="A573" s="191" t="s">
        <v>4110</v>
      </c>
      <c r="B573" s="191" t="n">
        <f aca="false">Feuil1!Y573</f>
        <v>572</v>
      </c>
      <c r="C573" s="191" t="s">
        <v>4111</v>
      </c>
      <c r="D573" s="190" t="str">
        <f aca="false">Feuil1!U573</f>
        <v>http://www.pythagore-fd.fr/formations/catalogue/Systemes/UNIX/Linux/UX123-Virtualisation_Linux.jsp</v>
      </c>
      <c r="E573" s="191" t="s">
        <v>4112</v>
      </c>
      <c r="F573" s="191" t="str">
        <f aca="false">Feuil1!I573</f>
        <v>ULVI</v>
      </c>
      <c r="G573" s="191" t="s">
        <v>4113</v>
      </c>
      <c r="H573" s="191" t="str">
        <f aca="false">Feuil1!T573</f>
        <v>Pythagore</v>
      </c>
      <c r="I573" s="191" t="s">
        <v>4114</v>
      </c>
    </row>
    <row collapsed="false" customFormat="false" customHeight="true" hidden="false" ht="15" outlineLevel="0" r="574">
      <c r="A574" s="191" t="s">
        <v>4110</v>
      </c>
      <c r="B574" s="191" t="n">
        <f aca="false">Feuil1!Y574</f>
        <v>573</v>
      </c>
      <c r="C574" s="191" t="s">
        <v>4111</v>
      </c>
      <c r="D574" s="190" t="str">
        <f aca="false">Feuil1!U574</f>
        <v>http://www.ib-formation.fr/formations/G_microsoft-net/MS895_visual-studio-2010-programmation-visual-basic-net-avec-microsoft-net-framework-4.html</v>
      </c>
      <c r="E574" s="191" t="s">
        <v>4112</v>
      </c>
      <c r="F574" s="191" t="str">
        <f aca="false">Feuil1!I574</f>
        <v>VB2560</v>
      </c>
      <c r="G574" s="191" t="s">
        <v>4113</v>
      </c>
      <c r="H574" s="191" t="str">
        <f aca="false">Feuil1!T574</f>
        <v>IB</v>
      </c>
      <c r="I574" s="191" t="s">
        <v>4114</v>
      </c>
    </row>
    <row collapsed="false" customFormat="false" customHeight="true" hidden="false" ht="15" outlineLevel="0" r="575">
      <c r="A575" s="191" t="s">
        <v>4110</v>
      </c>
      <c r="B575" s="191" t="n">
        <f aca="false">Feuil1!Y575</f>
        <v>574</v>
      </c>
      <c r="C575" s="191" t="s">
        <v>4111</v>
      </c>
      <c r="D575" s="190" t="str">
        <f aca="false">Feuil1!U575</f>
        <v>http://www.ib-formation.fr/formations/G_microsoft-net/MS887_visual-studio-2010-developper-des-applications-web-asp-net.html</v>
      </c>
      <c r="E575" s="191" t="s">
        <v>4112</v>
      </c>
      <c r="F575" s="191" t="str">
        <f aca="false">Feuil1!I575</f>
        <v>SWVS</v>
      </c>
      <c r="G575" s="191" t="s">
        <v>4113</v>
      </c>
      <c r="H575" s="191" t="str">
        <f aca="false">Feuil1!T575</f>
        <v>IB</v>
      </c>
      <c r="I575" s="191" t="s">
        <v>4114</v>
      </c>
    </row>
    <row collapsed="false" customFormat="false" customHeight="true" hidden="false" ht="15" outlineLevel="0" r="576">
      <c r="A576" s="191" t="s">
        <v>4110</v>
      </c>
      <c r="B576" s="191" t="n">
        <f aca="false">Feuil1!Y576</f>
        <v>575</v>
      </c>
      <c r="C576" s="191" t="s">
        <v>4111</v>
      </c>
      <c r="D576" s="190" t="str">
        <f aca="false">Feuil1!U576</f>
        <v>http://www.ib-formation.fr/formations/G_microsoft-net/M20482_visual-studio-2012-developpement-avance-d-applications-windows-store-avec-html5-et-javascript.html</v>
      </c>
      <c r="E576" s="191" t="s">
        <v>4112</v>
      </c>
      <c r="F576" s="191" t="str">
        <f aca="false">Feuil1!I576</f>
        <v>M20482</v>
      </c>
      <c r="G576" s="191" t="s">
        <v>4113</v>
      </c>
      <c r="H576" s="191" t="str">
        <f aca="false">Feuil1!T576</f>
        <v>IB/GKN</v>
      </c>
      <c r="I576" s="191" t="s">
        <v>4114</v>
      </c>
    </row>
    <row collapsed="false" customFormat="false" customHeight="true" hidden="false" ht="15" outlineLevel="0" r="577">
      <c r="A577" s="191" t="s">
        <v>4110</v>
      </c>
      <c r="B577" s="191" t="n">
        <f aca="false">Feuil1!Y577</f>
        <v>576</v>
      </c>
      <c r="C577" s="191" t="s">
        <v>4111</v>
      </c>
      <c r="D577" s="190" t="str">
        <f aca="false">Feuil1!U577</f>
        <v>http://www.ib-formation.fr/formations/G_microsoft-net/MS781_visual-studio-2012-developpement-d%E2%80%99applications-windows-store-avec-html5-et-javascript.html</v>
      </c>
      <c r="E577" s="191" t="s">
        <v>4112</v>
      </c>
      <c r="F577" s="191" t="str">
        <f aca="false">Feuil1!I577</f>
        <v>SVWH</v>
      </c>
      <c r="G577" s="191" t="s">
        <v>4113</v>
      </c>
      <c r="H577" s="191" t="str">
        <f aca="false">Feuil1!T577</f>
        <v>IB/GKN</v>
      </c>
      <c r="I577" s="191" t="s">
        <v>4114</v>
      </c>
    </row>
    <row collapsed="false" customFormat="false" customHeight="true" hidden="false" ht="15" outlineLevel="0" r="578">
      <c r="A578" s="191" t="s">
        <v>4110</v>
      </c>
      <c r="B578" s="191" t="n">
        <f aca="false">Feuil1!Y578</f>
        <v>577</v>
      </c>
      <c r="C578" s="191" t="s">
        <v>4111</v>
      </c>
      <c r="D578" s="190" t="str">
        <f aca="false">Feuil1!U578</f>
        <v>http://www.globalknowledge.fr/formation/vmware/virtualisation/vsa.html</v>
      </c>
      <c r="E578" s="191" t="s">
        <v>4112</v>
      </c>
      <c r="F578" s="191" t="str">
        <f aca="false">Feuil1!I578</f>
        <v>UVMP</v>
      </c>
      <c r="G578" s="191" t="s">
        <v>4113</v>
      </c>
      <c r="H578" s="191" t="str">
        <f aca="false">Feuil1!T578</f>
        <v>GKN</v>
      </c>
      <c r="I578" s="191" t="s">
        <v>4114</v>
      </c>
    </row>
    <row collapsed="false" customFormat="false" customHeight="true" hidden="false" ht="15" outlineLevel="0" r="579">
      <c r="A579" s="191" t="s">
        <v>4110</v>
      </c>
      <c r="B579" s="191" t="n">
        <f aca="false">Feuil1!Y579</f>
        <v>578</v>
      </c>
      <c r="C579" s="191" t="s">
        <v>4111</v>
      </c>
      <c r="D579" s="190" t="str">
        <f aca="false">Feuil1!U579</f>
        <v>http://www.globalknowledge.fr/formation/vmware/virtualisation/vmsrm.html</v>
      </c>
      <c r="E579" s="191" t="s">
        <v>4112</v>
      </c>
      <c r="F579" s="191" t="str">
        <f aca="false">Feuil1!I579</f>
        <v>UVRM</v>
      </c>
      <c r="G579" s="191" t="s">
        <v>4113</v>
      </c>
      <c r="H579" s="191" t="str">
        <f aca="false">Feuil1!T579</f>
        <v>GKN</v>
      </c>
      <c r="I579" s="191" t="s">
        <v>4114</v>
      </c>
    </row>
    <row collapsed="false" customFormat="false" customHeight="true" hidden="false" ht="15" outlineLevel="0" r="580">
      <c r="A580" s="191" t="s">
        <v>4110</v>
      </c>
      <c r="B580" s="191" t="n">
        <f aca="false">Feuil1!Y580</f>
        <v>579</v>
      </c>
      <c r="C580" s="191" t="s">
        <v>4111</v>
      </c>
      <c r="D580" s="190" t="str">
        <f aca="false">Feuil1!U580</f>
        <v>http://www.globalknowledge.fr/formation/vmware/cloud_computing/vmcd.html</v>
      </c>
      <c r="E580" s="191" t="s">
        <v>4112</v>
      </c>
      <c r="F580" s="191" t="str">
        <f aca="false">Feuil1!I580</f>
        <v>VMCD</v>
      </c>
      <c r="G580" s="191" t="s">
        <v>4113</v>
      </c>
      <c r="H580" s="191" t="str">
        <f aca="false">Feuil1!T580</f>
        <v>GKN/IB</v>
      </c>
      <c r="I580" s="191" t="s">
        <v>4114</v>
      </c>
    </row>
    <row collapsed="false" customFormat="false" customHeight="true" hidden="false" ht="15" outlineLevel="0" r="581">
      <c r="A581" s="191" t="s">
        <v>4110</v>
      </c>
      <c r="B581" s="191" t="n">
        <f aca="false">Feuil1!Y581</f>
        <v>580</v>
      </c>
      <c r="C581" s="191" t="s">
        <v>4111</v>
      </c>
      <c r="D581" s="190" t="str">
        <f aca="false">Feuil1!U581</f>
        <v>http://www.globalknowledge.fr/formation/vmware/cloud_computing/vmcicm.html</v>
      </c>
      <c r="E581" s="191" t="s">
        <v>4112</v>
      </c>
      <c r="F581" s="191" t="str">
        <f aca="false">Feuil1!I581</f>
        <v>VMCICM</v>
      </c>
      <c r="G581" s="191" t="s">
        <v>4113</v>
      </c>
      <c r="H581" s="191" t="str">
        <f aca="false">Feuil1!T581</f>
        <v>GKN/IB</v>
      </c>
      <c r="I581" s="191" t="s">
        <v>4114</v>
      </c>
    </row>
    <row collapsed="false" customFormat="false" customHeight="true" hidden="false" ht="15" outlineLevel="0" r="582">
      <c r="A582" s="191" t="s">
        <v>4110</v>
      </c>
      <c r="B582" s="191" t="n">
        <f aca="false">Feuil1!Y582</f>
        <v>581</v>
      </c>
      <c r="C582" s="191" t="s">
        <v>4111</v>
      </c>
      <c r="D582" s="190" t="str">
        <f aca="false">Feuil1!U582</f>
        <v>http://www.globalknowledge.fr/formation/vmware/virtualisation/vsicm.html</v>
      </c>
      <c r="E582" s="191" t="s">
        <v>4112</v>
      </c>
      <c r="F582" s="191" t="str">
        <f aca="false">Feuil1!I582</f>
        <v>UVI5</v>
      </c>
      <c r="G582" s="191" t="s">
        <v>4113</v>
      </c>
      <c r="H582" s="191" t="str">
        <f aca="false">Feuil1!T582</f>
        <v>GKN/IB</v>
      </c>
      <c r="I582" s="191" t="s">
        <v>4114</v>
      </c>
    </row>
    <row collapsed="false" customFormat="false" customHeight="true" hidden="false" ht="15" outlineLevel="0" r="583">
      <c r="A583" s="191" t="s">
        <v>4110</v>
      </c>
      <c r="B583" s="191" t="n">
        <f aca="false">Feuil1!Y583</f>
        <v>582</v>
      </c>
      <c r="C583" s="191" t="s">
        <v>4111</v>
      </c>
      <c r="D583" s="190" t="str">
        <f aca="false">Feuil1!U583</f>
        <v>http://www.globalknowledge.fr/formation/vmware/virtualisation/vst.html</v>
      </c>
      <c r="E583" s="191" t="s">
        <v>4112</v>
      </c>
      <c r="F583" s="191" t="str">
        <f aca="false">Feuil1!I583</f>
        <v>VST</v>
      </c>
      <c r="G583" s="191" t="s">
        <v>4113</v>
      </c>
      <c r="H583" s="191" t="str">
        <f aca="false">Feuil1!T583</f>
        <v>GKN/IB</v>
      </c>
      <c r="I583" s="191" t="s">
        <v>4114</v>
      </c>
    </row>
    <row collapsed="false" customFormat="false" customHeight="true" hidden="false" ht="15" outlineLevel="0" r="584">
      <c r="A584" s="191" t="s">
        <v>4110</v>
      </c>
      <c r="B584" s="191" t="n">
        <f aca="false">Feuil1!Y584</f>
        <v>583</v>
      </c>
      <c r="C584" s="191" t="s">
        <v>4111</v>
      </c>
      <c r="D584" s="190" t="str">
        <f aca="false">Feuil1!U584</f>
        <v>http://www.globalknowledge.fr/formation/vmware/virtualisation/vsmds.html</v>
      </c>
      <c r="E584" s="191" t="s">
        <v>4112</v>
      </c>
      <c r="F584" s="191" t="str">
        <f aca="false">Feuil1!I584</f>
        <v>VSMDS</v>
      </c>
      <c r="G584" s="191" t="s">
        <v>4113</v>
      </c>
      <c r="H584" s="191" t="str">
        <f aca="false">Feuil1!T584</f>
        <v>GKN</v>
      </c>
      <c r="I584" s="191" t="s">
        <v>4114</v>
      </c>
    </row>
    <row collapsed="false" customFormat="false" customHeight="true" hidden="false" ht="15" outlineLevel="0" r="585">
      <c r="A585" s="191" t="s">
        <v>4110</v>
      </c>
      <c r="B585" s="191" t="n">
        <f aca="false">Feuil1!Y585</f>
        <v>584</v>
      </c>
      <c r="C585" s="191" t="s">
        <v>4111</v>
      </c>
      <c r="D585" s="190" t="str">
        <f aca="false">Feuil1!U585</f>
        <v>http://www.ib-formation.fr/formations/G_reseaux-cisco-telecoms/RE411_mise-en-ouvre-d-une-solution-de-voix-sur-ip.html</v>
      </c>
      <c r="E585" s="191" t="s">
        <v>4112</v>
      </c>
      <c r="F585" s="191" t="str">
        <f aca="false">Feuil1!I585</f>
        <v>TPVI</v>
      </c>
      <c r="G585" s="191" t="s">
        <v>4113</v>
      </c>
      <c r="H585" s="191" t="str">
        <f aca="false">Feuil1!T585</f>
        <v>IB</v>
      </c>
      <c r="I585" s="191" t="s">
        <v>4114</v>
      </c>
    </row>
    <row collapsed="false" customFormat="false" customHeight="true" hidden="false" ht="15" outlineLevel="0" r="586">
      <c r="A586" s="191" t="s">
        <v>4110</v>
      </c>
      <c r="B586" s="191" t="n">
        <f aca="false">Feuil1!Y586</f>
        <v>585</v>
      </c>
      <c r="C586" s="191" t="s">
        <v>4111</v>
      </c>
      <c r="D586" s="190" t="str">
        <f aca="false">Feuil1!U586</f>
        <v>http://www.pythagore-fd.fr/formations/catalogue/Reseaux/TCP_IP/RS023-formation-Voix-sur-IP.jsp</v>
      </c>
      <c r="E586" s="191" t="s">
        <v>4112</v>
      </c>
      <c r="F586" s="191" t="str">
        <f aca="false">Feuil1!I586</f>
        <v>RVIP</v>
      </c>
      <c r="G586" s="191" t="s">
        <v>4113</v>
      </c>
      <c r="H586" s="191" t="str">
        <f aca="false">Feuil1!T586</f>
        <v>Pythagore</v>
      </c>
      <c r="I586" s="191" t="s">
        <v>4114</v>
      </c>
    </row>
    <row collapsed="false" customFormat="false" customHeight="true" hidden="false" ht="15" outlineLevel="0" r="587">
      <c r="A587" s="191" t="s">
        <v>4110</v>
      </c>
      <c r="B587" s="191" t="n">
        <f aca="false">Feuil1!Y587</f>
        <v>586</v>
      </c>
      <c r="C587" s="191" t="s">
        <v>4111</v>
      </c>
      <c r="D587" s="190" t="str">
        <f aca="false">Feuil1!U587</f>
        <v>http://www.globalknowledge.fr/formation/vmware/cloud_computing/vmco.html</v>
      </c>
      <c r="E587" s="191" t="s">
        <v>4112</v>
      </c>
      <c r="F587" s="191" t="str">
        <f aca="false">Feuil1!I587</f>
        <v>VMCO</v>
      </c>
      <c r="G587" s="191" t="s">
        <v>4113</v>
      </c>
      <c r="H587" s="191" t="str">
        <f aca="false">Feuil1!T587</f>
        <v>GKN/IB</v>
      </c>
      <c r="I587" s="191" t="s">
        <v>4114</v>
      </c>
    </row>
    <row collapsed="false" customFormat="false" customHeight="true" hidden="false" ht="15" outlineLevel="0" r="588">
      <c r="A588" s="191" t="s">
        <v>4110</v>
      </c>
      <c r="B588" s="191" t="n">
        <f aca="false">Feuil1!Y588</f>
        <v>587</v>
      </c>
      <c r="C588" s="191" t="s">
        <v>4111</v>
      </c>
      <c r="D588" s="190" t="str">
        <f aca="false">Feuil1!U588</f>
        <v>http://www.ib-formation.fr/formations/G_microsoft-net/MS893_visual-studio-2010-developper-des-applications-distribuees-windows-communication-foundation-wcf-.html</v>
      </c>
      <c r="E588" s="191" t="s">
        <v>4112</v>
      </c>
      <c r="F588" s="191" t="str">
        <f aca="false">Feuil1!I588</f>
        <v>SVSW</v>
      </c>
      <c r="G588" s="191" t="s">
        <v>4113</v>
      </c>
      <c r="H588" s="191" t="str">
        <f aca="false">Feuil1!T588</f>
        <v>IB</v>
      </c>
      <c r="I588" s="191" t="s">
        <v>4114</v>
      </c>
    </row>
    <row collapsed="false" customFormat="false" customHeight="true" hidden="false" ht="15" outlineLevel="0" r="589">
      <c r="A589" s="191" t="s">
        <v>4110</v>
      </c>
      <c r="B589" s="191" t="n">
        <f aca="false">Feuil1!Y589</f>
        <v>588</v>
      </c>
      <c r="C589" s="191" t="s">
        <v>4111</v>
      </c>
      <c r="D589" s="190" t="str">
        <f aca="false">Feuil1!U589</f>
        <v>http://www.oxiane.com/formation_ws-ja_webservices_java.html</v>
      </c>
      <c r="E589" s="191" t="s">
        <v>4112</v>
      </c>
      <c r="F589" s="191" t="str">
        <f aca="false">Feuil1!I589</f>
        <v>SWES</v>
      </c>
      <c r="G589" s="191" t="s">
        <v>4113</v>
      </c>
      <c r="H589" s="191" t="str">
        <f aca="false">Feuil1!T589</f>
        <v>Oxiane/pyth/logica</v>
      </c>
      <c r="I589" s="191" t="s">
        <v>4114</v>
      </c>
    </row>
    <row collapsed="false" customFormat="false" customHeight="true" hidden="false" ht="15" outlineLevel="0" r="590">
      <c r="A590" s="191" t="s">
        <v>4110</v>
      </c>
      <c r="B590" s="191" t="n">
        <f aca="false">Feuil1!Y590</f>
        <v>589</v>
      </c>
      <c r="C590" s="191" t="s">
        <v>4111</v>
      </c>
      <c r="D590" s="190" t="str">
        <f aca="false">Feuil1!U590</f>
        <v>http://www.micropole-institut.com/formations/business-intelligence/business-objects-bi4/utilisateur-webintelligence-bi4/BO7/business-objects-webintelligence-bi4-niveau-1</v>
      </c>
      <c r="E590" s="191" t="s">
        <v>4112</v>
      </c>
      <c r="F590" s="191" t="str">
        <f aca="false">Feuil1!I590</f>
        <v>AWIQ</v>
      </c>
      <c r="G590" s="191" t="s">
        <v>4113</v>
      </c>
      <c r="H590" s="191" t="str">
        <f aca="false">Feuil1!T590</f>
        <v>Micropole Institut</v>
      </c>
      <c r="I590" s="191" t="s">
        <v>4114</v>
      </c>
    </row>
    <row collapsed="false" customFormat="false" customHeight="true" hidden="false" ht="15" outlineLevel="0" r="591">
      <c r="A591" s="191" t="s">
        <v>4110</v>
      </c>
      <c r="B591" s="191" t="n">
        <f aca="false">Feuil1!Y591</f>
        <v>590</v>
      </c>
      <c r="C591" s="191" t="s">
        <v>4111</v>
      </c>
      <c r="D591" s="190" t="str">
        <f aca="false">Feuil1!U591</f>
        <v>http://www.micropole-institut.com/formations/business-intelligence/business-objects-bi4/utilisateur-webintelligence-bi4/BO8/business-objects-webintelligence-bi4-niveau-avance</v>
      </c>
      <c r="E591" s="191" t="s">
        <v>4112</v>
      </c>
      <c r="F591" s="191" t="str">
        <f aca="false">Feuil1!I591</f>
        <v>AWQA</v>
      </c>
      <c r="G591" s="191" t="s">
        <v>4113</v>
      </c>
      <c r="H591" s="191" t="str">
        <f aca="false">Feuil1!T591</f>
        <v>Micropole Institut</v>
      </c>
      <c r="I591" s="191" t="s">
        <v>4114</v>
      </c>
    </row>
    <row collapsed="false" customFormat="false" customHeight="true" hidden="false" ht="15" outlineLevel="0" r="592">
      <c r="A592" s="191" t="s">
        <v>4110</v>
      </c>
      <c r="B592" s="191" t="n">
        <f aca="false">Feuil1!Y592</f>
        <v>591</v>
      </c>
      <c r="C592" s="191" t="s">
        <v>4111</v>
      </c>
      <c r="D592" s="190" t="str">
        <f aca="false">Feuil1!U592</f>
        <v>http://www.micropole-institut.com/formations/business-intelligence/business-objects-xi-r2-xi-3/utilisateur-webintelligence-xi-3/BO6/business-objects-webintelligence-xi-3-niveau-avance</v>
      </c>
      <c r="E592" s="191" t="s">
        <v>4112</v>
      </c>
      <c r="F592" s="191" t="str">
        <f aca="false">Feuil1!I592</f>
        <v>AWIA</v>
      </c>
      <c r="G592" s="191" t="s">
        <v>4113</v>
      </c>
      <c r="H592" s="191" t="str">
        <f aca="false">Feuil1!T592</f>
        <v>Micropole Institut</v>
      </c>
      <c r="I592" s="191" t="s">
        <v>4114</v>
      </c>
    </row>
    <row collapsed="false" customFormat="false" customHeight="true" hidden="false" ht="15" outlineLevel="0" r="593">
      <c r="A593" s="191" t="s">
        <v>4110</v>
      </c>
      <c r="B593" s="191" t="n">
        <f aca="false">Feuil1!Y593</f>
        <v>592</v>
      </c>
      <c r="C593" s="191" t="s">
        <v>4111</v>
      </c>
      <c r="D593" s="190" t="str">
        <f aca="false">Feuil1!U593</f>
        <v>http://www.micropole-institut.com/formations/business-intelligence/business-objects-xi-r2-xi-3/utilisateur-webintelligence-xi-3/BO5/business-objects-webintelligence-xi-3-niveau-1</v>
      </c>
      <c r="E593" s="191" t="s">
        <v>4112</v>
      </c>
      <c r="F593" s="191" t="str">
        <f aca="false">Feuil1!I593</f>
        <v>AWIT</v>
      </c>
      <c r="G593" s="191" t="s">
        <v>4113</v>
      </c>
      <c r="H593" s="191" t="str">
        <f aca="false">Feuil1!T593</f>
        <v>Micropole Institut</v>
      </c>
      <c r="I593" s="191" t="s">
        <v>4114</v>
      </c>
    </row>
    <row collapsed="false" customFormat="false" customHeight="true" hidden="false" ht="15" outlineLevel="0" r="594">
      <c r="A594" s="191" t="s">
        <v>4110</v>
      </c>
      <c r="B594" s="191" t="n">
        <f aca="false">Feuil1!Y594</f>
        <v>593</v>
      </c>
      <c r="C594" s="191" t="s">
        <v>4111</v>
      </c>
      <c r="D594" s="190" t="str">
        <f aca="false">Feuil1!U594</f>
        <v>http://www-304.ibm.com/jct03001c/services/learning/ites.wss/fr/fr?pageType=course_description&amp;courseCode=WA370FR</v>
      </c>
      <c r="E594" s="191" t="s">
        <v>4112</v>
      </c>
      <c r="F594" s="191" t="str">
        <f aca="false">Feuil1!I594</f>
        <v>WA370FR</v>
      </c>
      <c r="G594" s="191" t="s">
        <v>4113</v>
      </c>
      <c r="H594" s="191" t="str">
        <f aca="false">Feuil1!T594</f>
        <v>IBM</v>
      </c>
      <c r="I594" s="191" t="s">
        <v>4114</v>
      </c>
    </row>
    <row collapsed="false" customFormat="false" customHeight="true" hidden="false" ht="15" outlineLevel="0" r="595">
      <c r="A595" s="191" t="s">
        <v>4110</v>
      </c>
      <c r="B595" s="191" t="n">
        <f aca="false">Feuil1!Y595</f>
        <v>594</v>
      </c>
      <c r="C595" s="191" t="s">
        <v>4111</v>
      </c>
      <c r="D595" s="190" t="str">
        <f aca="false">Feuil1!U595</f>
        <v>http://www-304.ibm.com/jct03001c/services/learning/ites.wss/fr/fr?pageType=course_description&amp;courseCode=WA715FR</v>
      </c>
      <c r="E595" s="191" t="s">
        <v>4112</v>
      </c>
      <c r="F595" s="191" t="str">
        <f aca="false">Feuil1!I595</f>
        <v>WA715FR</v>
      </c>
      <c r="G595" s="191" t="s">
        <v>4113</v>
      </c>
      <c r="H595" s="191" t="str">
        <f aca="false">Feuil1!T595</f>
        <v>IBM</v>
      </c>
      <c r="I595" s="191" t="s">
        <v>4114</v>
      </c>
    </row>
    <row collapsed="false" customFormat="false" customHeight="true" hidden="false" ht="15" outlineLevel="0" r="596">
      <c r="A596" s="191" t="s">
        <v>4110</v>
      </c>
      <c r="B596" s="191" t="n">
        <f aca="false">Feuil1!Y596</f>
        <v>595</v>
      </c>
      <c r="C596" s="191" t="s">
        <v>4111</v>
      </c>
      <c r="D596" s="190" t="str">
        <f aca="false">Feuil1!U596</f>
        <v>http://www-304.ibm.com/jct03001c/services/learning/ites.wss/fr/fr?pageType=course_description&amp;courseCode=WA380FR</v>
      </c>
      <c r="E596" s="191" t="s">
        <v>4112</v>
      </c>
      <c r="F596" s="191" t="str">
        <f aca="false">Feuil1!I596</f>
        <v>WA380FR</v>
      </c>
      <c r="G596" s="191" t="s">
        <v>4113</v>
      </c>
      <c r="H596" s="191" t="str">
        <f aca="false">Feuil1!T596</f>
        <v>IBM</v>
      </c>
      <c r="I596" s="191" t="s">
        <v>4114</v>
      </c>
    </row>
    <row collapsed="false" customFormat="false" customHeight="true" hidden="false" ht="15" outlineLevel="0" r="597">
      <c r="A597" s="191" t="s">
        <v>4110</v>
      </c>
      <c r="B597" s="191" t="n">
        <f aca="false">Feuil1!Y597</f>
        <v>596</v>
      </c>
      <c r="C597" s="191" t="s">
        <v>4111</v>
      </c>
      <c r="D597" s="190" t="str">
        <f aca="false">Feuil1!U597</f>
        <v>http://www-304.ibm.com/jct03001c/services/learning/ites.wss/fr/fr?pageType=course_description&amp;courseCode=WU801FR</v>
      </c>
      <c r="E597" s="191" t="s">
        <v>4112</v>
      </c>
      <c r="F597" s="191" t="str">
        <f aca="false">Feuil1!I597</f>
        <v>WU801FR</v>
      </c>
      <c r="G597" s="191" t="s">
        <v>4113</v>
      </c>
      <c r="H597" s="191" t="str">
        <f aca="false">Feuil1!T597</f>
        <v>IBM</v>
      </c>
      <c r="I597" s="191" t="s">
        <v>4114</v>
      </c>
    </row>
    <row collapsed="false" customFormat="false" customHeight="true" hidden="false" ht="15" outlineLevel="0" r="598">
      <c r="A598" s="191" t="s">
        <v>4110</v>
      </c>
      <c r="B598" s="191" t="n">
        <f aca="false">Feuil1!Y598</f>
        <v>597</v>
      </c>
      <c r="C598" s="191" t="s">
        <v>4111</v>
      </c>
      <c r="D598" s="190" t="str">
        <f aca="false">Feuil1!U598</f>
        <v>http://www-304.ibm.com/jct03001c/services/learning/ites.wss/fr/fr?pageType=course_description&amp;courseCode=WM201FR</v>
      </c>
      <c r="E598" s="191" t="s">
        <v>4112</v>
      </c>
      <c r="F598" s="191" t="str">
        <f aca="false">Feuil1!I598</f>
        <v>WM201FR</v>
      </c>
      <c r="G598" s="191" t="s">
        <v>4113</v>
      </c>
      <c r="H598" s="191" t="str">
        <f aca="false">Feuil1!T598</f>
        <v>IBM</v>
      </c>
      <c r="I598" s="191" t="s">
        <v>4114</v>
      </c>
    </row>
    <row collapsed="false" customFormat="false" customHeight="true" hidden="false" ht="15" outlineLevel="0" r="599">
      <c r="A599" s="191" t="s">
        <v>4110</v>
      </c>
      <c r="B599" s="191" t="n">
        <f aca="false">Feuil1!Y599</f>
        <v>598</v>
      </c>
      <c r="C599" s="191" t="s">
        <v>4111</v>
      </c>
      <c r="D599" s="190" t="str">
        <f aca="false">Feuil1!U599</f>
        <v>http://www-304.ibm.com/jct03001c/services/learning/ites.wss/fr/fr?pageType=course_description&amp;courseCode=WM210FR</v>
      </c>
      <c r="E599" s="191" t="s">
        <v>4112</v>
      </c>
      <c r="F599" s="191" t="str">
        <f aca="false">Feuil1!I599</f>
        <v>WM210FR</v>
      </c>
      <c r="G599" s="191" t="s">
        <v>4113</v>
      </c>
      <c r="H599" s="191" t="str">
        <f aca="false">Feuil1!T599</f>
        <v>IBM</v>
      </c>
      <c r="I599" s="191" t="s">
        <v>4114</v>
      </c>
    </row>
    <row collapsed="false" customFormat="false" customHeight="true" hidden="false" ht="15" outlineLevel="0" r="600">
      <c r="A600" s="191" t="s">
        <v>4110</v>
      </c>
      <c r="B600" s="191" t="n">
        <f aca="false">Feuil1!Y600</f>
        <v>599</v>
      </c>
      <c r="C600" s="191" t="s">
        <v>4111</v>
      </c>
      <c r="D600" s="190" t="str">
        <f aca="false">Feuil1!U600</f>
        <v>http://www-304.ibm.com/jct03001c/services/learning/ites.wss/fr/fr?pageType=course_description&amp;courseCode=WM300FR</v>
      </c>
      <c r="E600" s="191" t="s">
        <v>4112</v>
      </c>
      <c r="F600" s="191" t="str">
        <f aca="false">Feuil1!I600</f>
        <v>WM300FR</v>
      </c>
      <c r="G600" s="191" t="s">
        <v>4113</v>
      </c>
      <c r="H600" s="191" t="str">
        <f aca="false">Feuil1!T600</f>
        <v>IBM</v>
      </c>
      <c r="I600" s="191" t="s">
        <v>4114</v>
      </c>
    </row>
    <row collapsed="false" customFormat="false" customHeight="true" hidden="false" ht="15" outlineLevel="0" r="601">
      <c r="A601" s="191" t="s">
        <v>4110</v>
      </c>
      <c r="B601" s="191" t="n">
        <f aca="false">Feuil1!Y601</f>
        <v>600</v>
      </c>
      <c r="C601" s="191" t="s">
        <v>4111</v>
      </c>
      <c r="D601" s="190" t="str">
        <f aca="false">Feuil1!U601</f>
        <v>http://www.learneo.com/accueil/formations-etat-de-l'art/autour-de-la-securite/se004-secwifi.aspx</v>
      </c>
      <c r="E601" s="191" t="s">
        <v>4112</v>
      </c>
      <c r="F601" s="191" t="str">
        <f aca="false">Feuil1!I601</f>
        <v>RWIF</v>
      </c>
      <c r="G601" s="191" t="s">
        <v>4113</v>
      </c>
      <c r="H601" s="191" t="str">
        <f aca="false">Feuil1!T601</f>
        <v>Learneo</v>
      </c>
      <c r="I601" s="191" t="s">
        <v>4114</v>
      </c>
    </row>
    <row collapsed="false" customFormat="false" customHeight="true" hidden="false" ht="15" outlineLevel="0" r="602">
      <c r="A602" s="191" t="s">
        <v>4110</v>
      </c>
      <c r="B602" s="191" t="n">
        <f aca="false">Feuil1!Y602</f>
        <v>601</v>
      </c>
      <c r="C602" s="191" t="s">
        <v>4111</v>
      </c>
      <c r="D602" s="190" t="inlineStr">
        <f aca="false">Feuil1!U602</f>
        <is>
          <t/>
        </is>
      </c>
      <c r="E602" s="191" t="s">
        <v>4112</v>
      </c>
      <c r="F602" s="191" t="str">
        <f aca="false">Feuil1!I602</f>
        <v>M2144</v>
      </c>
      <c r="G602" s="191" t="s">
        <v>4113</v>
      </c>
      <c r="H602" s="191" t="str">
        <f aca="false">Feuil1!T602</f>
        <v>IB/EDU/GKN/BULL</v>
      </c>
      <c r="I602" s="191" t="s">
        <v>4114</v>
      </c>
    </row>
    <row collapsed="false" customFormat="false" customHeight="true" hidden="false" ht="15" outlineLevel="0" r="603">
      <c r="A603" s="191" t="s">
        <v>4110</v>
      </c>
      <c r="B603" s="191" t="n">
        <f aca="false">Feuil1!Y603</f>
        <v>602</v>
      </c>
      <c r="C603" s="191" t="s">
        <v>4111</v>
      </c>
      <c r="D603" s="190" t="inlineStr">
        <f aca="false">Feuil1!U603</f>
        <is>
          <t/>
        </is>
      </c>
      <c r="E603" s="191" t="s">
        <v>4112</v>
      </c>
      <c r="F603" s="191" t="str">
        <f aca="false">Feuil1!I603</f>
        <v>MS10159</v>
      </c>
      <c r="G603" s="191" t="s">
        <v>4113</v>
      </c>
      <c r="H603" s="191" t="str">
        <f aca="false">Feuil1!T603</f>
        <v>IB/edu</v>
      </c>
      <c r="I603" s="191" t="s">
        <v>4114</v>
      </c>
    </row>
    <row collapsed="false" customFormat="false" customHeight="true" hidden="false" ht="15" outlineLevel="0" r="604">
      <c r="A604" s="191" t="s">
        <v>4110</v>
      </c>
      <c r="B604" s="191" t="n">
        <f aca="false">Feuil1!Y604</f>
        <v>603</v>
      </c>
      <c r="C604" s="191" t="s">
        <v>4111</v>
      </c>
      <c r="D604" s="190" t="inlineStr">
        <f aca="false">Feuil1!U604</f>
        <is>
          <t/>
        </is>
      </c>
      <c r="E604" s="191" t="s">
        <v>4112</v>
      </c>
      <c r="F604" s="191" t="str">
        <f aca="false">Feuil1!I604</f>
        <v>M20412</v>
      </c>
      <c r="G604" s="191" t="s">
        <v>4113</v>
      </c>
      <c r="H604" s="191" t="str">
        <f aca="false">Feuil1!T604</f>
        <v>GKN/IB/EDU/Bull</v>
      </c>
      <c r="I604" s="191" t="s">
        <v>4114</v>
      </c>
    </row>
    <row collapsed="false" customFormat="false" customHeight="true" hidden="false" ht="15" outlineLevel="0" r="605">
      <c r="A605" s="191" t="s">
        <v>4110</v>
      </c>
      <c r="B605" s="191" t="n">
        <f aca="false">Feuil1!Y605</f>
        <v>604</v>
      </c>
      <c r="C605" s="191" t="s">
        <v>4111</v>
      </c>
      <c r="D605" s="190" t="inlineStr">
        <f aca="false">Feuil1!U605</f>
        <is>
          <t/>
        </is>
      </c>
      <c r="E605" s="191" t="s">
        <v>4112</v>
      </c>
      <c r="F605" s="191" t="str">
        <f aca="false">Feuil1!I605</f>
        <v>M20410</v>
      </c>
      <c r="G605" s="191" t="s">
        <v>4113</v>
      </c>
      <c r="H605" s="191" t="str">
        <f aca="false">Feuil1!T605</f>
        <v>GKN / IB/EDU</v>
      </c>
      <c r="I605" s="191" t="s">
        <v>4114</v>
      </c>
    </row>
    <row collapsed="false" customFormat="false" customHeight="true" hidden="false" ht="15" outlineLevel="0" r="606">
      <c r="A606" s="191" t="s">
        <v>4110</v>
      </c>
      <c r="B606" s="191" t="n">
        <f aca="false">Feuil1!Y606</f>
        <v>605</v>
      </c>
      <c r="C606" s="191" t="s">
        <v>4111</v>
      </c>
      <c r="D606" s="190" t="inlineStr">
        <f aca="false">Feuil1!U606</f>
        <is>
          <t/>
        </is>
      </c>
      <c r="E606" s="191" t="s">
        <v>4112</v>
      </c>
      <c r="F606" s="191" t="str">
        <f aca="false">Feuil1!I606</f>
        <v>M6292</v>
      </c>
      <c r="G606" s="191" t="s">
        <v>4113</v>
      </c>
      <c r="H606" s="191" t="str">
        <f aca="false">Feuil1!T606</f>
        <v>IB/EDU/GKN/Bull</v>
      </c>
      <c r="I606" s="191" t="s">
        <v>4114</v>
      </c>
    </row>
    <row collapsed="false" customFormat="false" customHeight="true" hidden="false" ht="15" outlineLevel="0" r="607">
      <c r="A607" s="191" t="s">
        <v>4110</v>
      </c>
      <c r="B607" s="191" t="n">
        <f aca="false">Feuil1!Y607</f>
        <v>606</v>
      </c>
      <c r="C607" s="191" t="s">
        <v>4111</v>
      </c>
      <c r="D607" s="190" t="inlineStr">
        <f aca="false">Feuil1!U607</f>
        <is>
          <t/>
        </is>
      </c>
      <c r="E607" s="191" t="s">
        <v>4112</v>
      </c>
      <c r="F607" s="191" t="str">
        <f aca="false">Feuil1!I607</f>
        <v>MWPM</v>
      </c>
      <c r="G607" s="191" t="s">
        <v>4113</v>
      </c>
      <c r="H607" s="191" t="str">
        <f aca="false">Feuil1!T607</f>
        <v>IB</v>
      </c>
      <c r="I607" s="191" t="s">
        <v>4114</v>
      </c>
    </row>
    <row collapsed="false" customFormat="false" customHeight="true" hidden="false" ht="15" outlineLevel="0" r="608">
      <c r="A608" s="191" t="s">
        <v>4110</v>
      </c>
      <c r="B608" s="191" t="n">
        <f aca="false">Feuil1!Y608</f>
        <v>607</v>
      </c>
      <c r="C608" s="191" t="s">
        <v>4111</v>
      </c>
      <c r="D608" s="190" t="inlineStr">
        <f aca="false">Feuil1!U608</f>
        <is>
          <t/>
        </is>
      </c>
      <c r="E608" s="191" t="s">
        <v>4112</v>
      </c>
      <c r="F608" s="191" t="str">
        <f aca="false">Feuil1!I608</f>
        <v>M6294</v>
      </c>
      <c r="G608" s="191" t="s">
        <v>4113</v>
      </c>
      <c r="H608" s="191" t="str">
        <f aca="false">Feuil1!T608</f>
        <v>IB/EDU</v>
      </c>
      <c r="I608" s="191" t="s">
        <v>4114</v>
      </c>
    </row>
    <row collapsed="false" customFormat="false" customHeight="true" hidden="false" ht="15" outlineLevel="0" r="609">
      <c r="A609" s="191" t="s">
        <v>4110</v>
      </c>
      <c r="B609" s="191" t="n">
        <f aca="false">Feuil1!Y609</f>
        <v>608</v>
      </c>
      <c r="C609" s="191" t="s">
        <v>4111</v>
      </c>
      <c r="D609" s="190" t="inlineStr">
        <f aca="false">Feuil1!U609</f>
        <is>
          <t/>
        </is>
      </c>
      <c r="E609" s="191" t="s">
        <v>4112</v>
      </c>
      <c r="F609" s="191" t="str">
        <f aca="false">Feuil1!I609</f>
        <v>MW8A</v>
      </c>
      <c r="G609" s="191" t="s">
        <v>4113</v>
      </c>
      <c r="H609" s="191" t="str">
        <f aca="false">Feuil1!T609</f>
        <v>IB/GKN</v>
      </c>
      <c r="I609" s="191" t="s">
        <v>4114</v>
      </c>
    </row>
    <row collapsed="false" customFormat="false" customHeight="true" hidden="false" ht="15" outlineLevel="0" r="610">
      <c r="A610" s="191" t="s">
        <v>4110</v>
      </c>
      <c r="B610" s="191" t="n">
        <f aca="false">Feuil1!Y610</f>
        <v>609</v>
      </c>
      <c r="C610" s="191" t="s">
        <v>4111</v>
      </c>
      <c r="D610" s="190" t="inlineStr">
        <f aca="false">Feuil1!U610</f>
        <is>
          <t/>
        </is>
      </c>
      <c r="E610" s="191" t="s">
        <v>4112</v>
      </c>
      <c r="F610" s="191" t="str">
        <f aca="false">Feuil1!I610</f>
        <v>M20485</v>
      </c>
      <c r="G610" s="191" t="s">
        <v>4113</v>
      </c>
      <c r="H610" s="191" t="str">
        <f aca="false">Feuil1!T610</f>
        <v>IB/GKN</v>
      </c>
      <c r="I610" s="191" t="s">
        <v>4114</v>
      </c>
    </row>
    <row collapsed="false" customFormat="false" customHeight="true" hidden="false" ht="15" outlineLevel="0" r="611">
      <c r="A611" s="191" t="s">
        <v>4110</v>
      </c>
      <c r="B611" s="191" t="n">
        <f aca="false">Feuil1!Y611</f>
        <v>610</v>
      </c>
      <c r="C611" s="191" t="s">
        <v>4111</v>
      </c>
      <c r="D611" s="190" t="inlineStr">
        <f aca="false">Feuil1!U611</f>
        <is>
          <t/>
        </is>
      </c>
      <c r="E611" s="191" t="s">
        <v>4112</v>
      </c>
      <c r="F611" s="191" t="str">
        <f aca="false">Feuil1!I611</f>
        <v>SVWM</v>
      </c>
      <c r="G611" s="191" t="s">
        <v>4113</v>
      </c>
      <c r="H611" s="191" t="str">
        <f aca="false">Feuil1!T611</f>
        <v>IB/GKN</v>
      </c>
      <c r="I611" s="191" t="s">
        <v>4114</v>
      </c>
    </row>
    <row collapsed="false" customFormat="false" customHeight="true" hidden="false" ht="15" outlineLevel="0" r="612">
      <c r="A612" s="191" t="s">
        <v>4110</v>
      </c>
      <c r="B612" s="191" t="n">
        <f aca="false">Feuil1!Y612</f>
        <v>611</v>
      </c>
      <c r="C612" s="191" t="s">
        <v>4111</v>
      </c>
      <c r="D612" s="190" t="inlineStr">
        <f aca="false">Feuil1!U612</f>
        <is>
          <t/>
        </is>
      </c>
      <c r="E612" s="191" t="s">
        <v>4112</v>
      </c>
      <c r="F612" s="191" t="str">
        <f aca="false">Feuil1!I612</f>
        <v>MWXP</v>
      </c>
      <c r="G612" s="191" t="s">
        <v>4113</v>
      </c>
      <c r="H612" s="191" t="str">
        <f aca="false">Feuil1!T612</f>
        <v>BULL</v>
      </c>
      <c r="I612" s="191" t="s">
        <v>4114</v>
      </c>
    </row>
    <row collapsed="false" customFormat="false" customHeight="true" hidden="false" ht="15" outlineLevel="0" r="613">
      <c r="A613" s="191" t="s">
        <v>4110</v>
      </c>
      <c r="B613" s="191" t="n">
        <f aca="false">Feuil1!Y613</f>
        <v>612</v>
      </c>
      <c r="C613" s="191" t="s">
        <v>4111</v>
      </c>
      <c r="D613" s="190" t="inlineStr">
        <f aca="false">Feuil1!U613</f>
        <is>
          <t/>
        </is>
      </c>
      <c r="E613" s="191" t="s">
        <v>4112</v>
      </c>
      <c r="F613" s="191" t="str">
        <f aca="false">Feuil1!I613</f>
        <v>MWCB</v>
      </c>
      <c r="G613" s="191" t="s">
        <v>4113</v>
      </c>
      <c r="H613" s="191" t="str">
        <f aca="false">Feuil1!T613</f>
        <v>Edugroupe</v>
      </c>
      <c r="I613" s="191" t="s">
        <v>4114</v>
      </c>
    </row>
    <row collapsed="false" customFormat="false" customHeight="true" hidden="false" ht="15" outlineLevel="0" r="614">
      <c r="A614" s="191" t="s">
        <v>4110</v>
      </c>
      <c r="B614" s="191" t="n">
        <f aca="false">Feuil1!Y614</f>
        <v>613</v>
      </c>
      <c r="C614" s="191" t="s">
        <v>4111</v>
      </c>
      <c r="D614" s="190" t="inlineStr">
        <f aca="false">Feuil1!U614</f>
        <is>
          <t/>
        </is>
      </c>
      <c r="E614" s="191" t="s">
        <v>4112</v>
      </c>
      <c r="F614" s="191" t="str">
        <f aca="false">Feuil1!I614</f>
        <v>MWFC</v>
      </c>
      <c r="G614" s="191" t="s">
        <v>4113</v>
      </c>
      <c r="H614" s="191" t="str">
        <f aca="false">Feuil1!T614</f>
        <v>Edugroupe</v>
      </c>
      <c r="I614" s="191" t="s">
        <v>4114</v>
      </c>
    </row>
    <row collapsed="false" customFormat="false" customHeight="true" hidden="false" ht="15" outlineLevel="0" r="615">
      <c r="A615" s="191" t="s">
        <v>4110</v>
      </c>
      <c r="B615" s="191" t="n">
        <f aca="false">Feuil1!Y615</f>
        <v>614</v>
      </c>
      <c r="C615" s="191" t="s">
        <v>4111</v>
      </c>
      <c r="D615" s="190" t="inlineStr">
        <f aca="false">Feuil1!U615</f>
        <is>
          <t/>
        </is>
      </c>
      <c r="E615" s="191" t="s">
        <v>4112</v>
      </c>
      <c r="F615" s="191" t="str">
        <f aca="false">Feuil1!I615</f>
        <v>MWFB</v>
      </c>
      <c r="G615" s="191" t="s">
        <v>4113</v>
      </c>
      <c r="H615" s="191" t="str">
        <f aca="false">Feuil1!T615</f>
        <v>Edugroupe</v>
      </c>
      <c r="I615" s="191" t="s">
        <v>4114</v>
      </c>
    </row>
    <row collapsed="false" customFormat="false" customHeight="true" hidden="false" ht="15" outlineLevel="0" r="616">
      <c r="A616" s="191" t="s">
        <v>4110</v>
      </c>
      <c r="B616" s="191" t="n">
        <f aca="false">Feuil1!Y616</f>
        <v>615</v>
      </c>
      <c r="C616" s="191" t="s">
        <v>4111</v>
      </c>
      <c r="D616" s="190" t="inlineStr">
        <f aca="false">Feuil1!U616</f>
        <is>
          <t/>
        </is>
      </c>
      <c r="E616" s="191" t="s">
        <v>4112</v>
      </c>
      <c r="F616" s="191" t="str">
        <f aca="false">Feuil1!I616</f>
        <v>MWFA</v>
      </c>
      <c r="G616" s="191" t="s">
        <v>4113</v>
      </c>
      <c r="H616" s="191" t="str">
        <f aca="false">Feuil1!T616</f>
        <v>Edugroupe</v>
      </c>
      <c r="I616" s="191" t="s">
        <v>4114</v>
      </c>
    </row>
    <row collapsed="false" customFormat="false" customHeight="true" hidden="false" ht="15" outlineLevel="0" r="617">
      <c r="A617" s="191" t="s">
        <v>4110</v>
      </c>
      <c r="B617" s="191" t="n">
        <f aca="false">Feuil1!Y617</f>
        <v>616</v>
      </c>
      <c r="C617" s="191" t="s">
        <v>4111</v>
      </c>
      <c r="D617" s="190" t="inlineStr">
        <f aca="false">Feuil1!U617</f>
        <is>
          <t/>
        </is>
      </c>
      <c r="E617" s="191" t="s">
        <v>4112</v>
      </c>
      <c r="F617" s="191" t="str">
        <f aca="false">Feuil1!I617</f>
        <v>MS6460</v>
      </c>
      <c r="G617" s="191" t="s">
        <v>4113</v>
      </c>
      <c r="H617" s="191" t="str">
        <f aca="false">Feuil1!T617</f>
        <v>IB</v>
      </c>
      <c r="I617" s="191" t="s">
        <v>4114</v>
      </c>
    </row>
    <row collapsed="false" customFormat="false" customHeight="true" hidden="false" ht="15" outlineLevel="0" r="618">
      <c r="A618" s="191" t="s">
        <v>4110</v>
      </c>
      <c r="B618" s="191" t="n">
        <f aca="false">Feuil1!Y618</f>
        <v>617</v>
      </c>
      <c r="C618" s="191" t="s">
        <v>4111</v>
      </c>
      <c r="D618" s="190" t="inlineStr">
        <f aca="false">Feuil1!U618</f>
        <is>
          <t/>
        </is>
      </c>
      <c r="E618" s="191" t="s">
        <v>4112</v>
      </c>
      <c r="F618" s="191" t="str">
        <f aca="false">Feuil1!I618</f>
        <v>MVS5</v>
      </c>
      <c r="G618" s="191" t="s">
        <v>4113</v>
      </c>
      <c r="H618" s="191" t="str">
        <f aca="false">Feuil1!T618</f>
        <v>IB</v>
      </c>
      <c r="I618" s="191" t="s">
        <v>4114</v>
      </c>
    </row>
    <row collapsed="false" customFormat="false" customHeight="true" hidden="false" ht="15" outlineLevel="0" r="619">
      <c r="A619" s="191" t="s">
        <v>4110</v>
      </c>
      <c r="B619" s="191" t="n">
        <f aca="false">Feuil1!Y619</f>
        <v>618</v>
      </c>
      <c r="C619" s="191" t="s">
        <v>4111</v>
      </c>
      <c r="D619" s="190" t="inlineStr">
        <f aca="false">Feuil1!U619</f>
        <is>
          <t/>
        </is>
      </c>
      <c r="E619" s="191" t="s">
        <v>4112</v>
      </c>
      <c r="F619" s="191" t="str">
        <f aca="false">Feuil1!I619</f>
        <v>DXMT</v>
      </c>
      <c r="G619" s="191" t="s">
        <v>4113</v>
      </c>
      <c r="H619" s="191" t="str">
        <f aca="false">Feuil1!T619</f>
        <v>IB</v>
      </c>
      <c r="I619" s="191" t="s">
        <v>4114</v>
      </c>
    </row>
    <row collapsed="false" customFormat="false" customHeight="true" hidden="false" ht="15" outlineLevel="0" r="620">
      <c r="A620" s="191" t="s">
        <v>4110</v>
      </c>
      <c r="B620" s="191" t="n">
        <f aca="false">Feuil1!Y620</f>
        <v>619</v>
      </c>
      <c r="C620" s="191" t="s">
        <v>4111</v>
      </c>
      <c r="D620" s="190" t="inlineStr">
        <f aca="false">Feuil1!U620</f>
        <is>
          <t/>
        </is>
      </c>
      <c r="E620" s="191" t="s">
        <v>4112</v>
      </c>
      <c r="F620" s="191" t="str">
        <f aca="false">Feuil1!I620</f>
        <v>DXML</v>
      </c>
      <c r="G620" s="191" t="s">
        <v>4113</v>
      </c>
      <c r="H620" s="191" t="str">
        <f aca="false">Feuil1!T620</f>
        <v>BULL/LTI</v>
      </c>
      <c r="I620" s="191" t="s">
        <v>4114</v>
      </c>
    </row>
    <row collapsed="false" customFormat="false" customHeight="true" hidden="false" ht="15" outlineLevel="0" r="621">
      <c r="A621" s="191" t="s">
        <v>4110</v>
      </c>
      <c r="B621" s="191" t="n">
        <f aca="false">Feuil1!Y621</f>
        <v>620</v>
      </c>
      <c r="C621" s="191" t="s">
        <v>4111</v>
      </c>
      <c r="D621" s="190" t="inlineStr">
        <f aca="false">Feuil1!U621</f>
        <is>
          <t/>
        </is>
      </c>
      <c r="E621" s="191" t="s">
        <v>4112</v>
      </c>
      <c r="F621" s="191" t="str">
        <f aca="false">Feuil1!I621</f>
        <v>ES050FR</v>
      </c>
      <c r="G621" s="191" t="s">
        <v>4113</v>
      </c>
      <c r="H621" s="191" t="str">
        <f aca="false">Feuil1!T621</f>
        <v>IBM</v>
      </c>
      <c r="I621" s="191" t="s">
        <v>4114</v>
      </c>
    </row>
    <row collapsed="false" customFormat="false" customHeight="true" hidden="false" ht="15" outlineLevel="0" r="622">
      <c r="A622" s="191" t="s">
        <v>4110</v>
      </c>
      <c r="B622" s="191" t="n">
        <f aca="false">Feuil1!Y622</f>
        <v>621</v>
      </c>
      <c r="C622" s="191" t="s">
        <v>4111</v>
      </c>
      <c r="D622" s="190" t="inlineStr">
        <f aca="false">Feuil1!U622</f>
        <is>
          <t/>
        </is>
      </c>
      <c r="E622" s="191" t="s">
        <v>4112</v>
      </c>
      <c r="F622" s="191" t="str">
        <f aca="false">Feuil1!I622</f>
        <v>IZFD</v>
      </c>
      <c r="G622" s="191" t="s">
        <v>4113</v>
      </c>
      <c r="H622" s="191" t="str">
        <f aca="false">Feuil1!T622</f>
        <v>Alterway</v>
      </c>
      <c r="I622" s="191" t="s">
        <v>4114</v>
      </c>
    </row>
    <row collapsed="false" customFormat="false" customHeight="true" hidden="false" ht="15" outlineLevel="0" r="623">
      <c r="A623" s="191" t="s">
        <v>4110</v>
      </c>
      <c r="B623" s="191" t="n">
        <f aca="false">Feuil1!Y623</f>
        <v>622</v>
      </c>
      <c r="C623" s="191" t="s">
        <v>4111</v>
      </c>
      <c r="D623" s="190" t="inlineStr">
        <f aca="false">Feuil1!U623</f>
        <is>
          <t/>
        </is>
      </c>
      <c r="E623" s="191" t="s">
        <v>4112</v>
      </c>
      <c r="F623" s="191" t="str">
        <f aca="false">Feuil1!I623</f>
        <v>IZEA</v>
      </c>
      <c r="G623" s="191" t="s">
        <v>4113</v>
      </c>
      <c r="H623" s="191" t="str">
        <f aca="false">Feuil1!T623</f>
        <v>Alterway</v>
      </c>
      <c r="I623" s="191" t="s">
        <v>4114</v>
      </c>
    </row>
    <row collapsed="false" customFormat="false" customHeight="true" hidden="false" ht="15" outlineLevel="0" r="624">
      <c r="A624" s="191" t="s">
        <v>4110</v>
      </c>
      <c r="B624" s="191" t="n">
        <f aca="false">Feuil1!Y624</f>
        <v>623</v>
      </c>
      <c r="C624" s="191" t="s">
        <v>4111</v>
      </c>
      <c r="D624" s="190" t="inlineStr">
        <f aca="false">Feuil1!U624</f>
        <is>
          <t/>
        </is>
      </c>
      <c r="E624" s="191" t="s">
        <v>4112</v>
      </c>
      <c r="F624" s="191" t="str">
        <f aca="false">Feuil1!I624</f>
        <v>IZED</v>
      </c>
      <c r="G624" s="191" t="s">
        <v>4113</v>
      </c>
      <c r="H624" s="191" t="str">
        <f aca="false">Feuil1!T624</f>
        <v>Alterway</v>
      </c>
      <c r="I624" s="191" t="s">
        <v>4114</v>
      </c>
    </row>
    <row collapsed="false" customFormat="false" customHeight="true" hidden="false" ht="15" outlineLevel="0" r="625">
      <c r="A625" s="191" t="s">
        <v>4110</v>
      </c>
      <c r="B625" s="191" t="n">
        <f aca="false">Feuil1!Y625</f>
        <v>624</v>
      </c>
      <c r="C625" s="191" t="s">
        <v>4111</v>
      </c>
      <c r="D625" s="190" t="inlineStr">
        <f aca="false">Feuil1!U625</f>
        <is>
          <t/>
        </is>
      </c>
      <c r="E625" s="191" t="s">
        <v>4112</v>
      </c>
      <c r="F625" s="191" t="str">
        <f aca="false">Feuil1!I625</f>
        <v>RZIC</v>
      </c>
      <c r="G625" s="191" t="s">
        <v>4113</v>
      </c>
      <c r="H625" s="191" t="str">
        <f aca="false">Feuil1!T625</f>
        <v>Pythagore</v>
      </c>
      <c r="I625" s="191" t="s">
        <v>4114</v>
      </c>
    </row>
    <row collapsed="false" customFormat="false" customHeight="true" hidden="false" ht="15" outlineLevel="0" r="626">
      <c r="A626" s="191" t="s">
        <v>4110</v>
      </c>
      <c r="B626" s="191" t="n">
        <f aca="false">Feuil1!Y626</f>
        <v>625</v>
      </c>
      <c r="C626" s="191" t="s">
        <v>4111</v>
      </c>
      <c r="D626" s="190" t="inlineStr">
        <f aca="false">Feuil1!U626</f>
        <is>
          <t/>
        </is>
      </c>
      <c r="E626" s="191" t="s">
        <v>4112</v>
      </c>
      <c r="F626" s="191" t="str">
        <f aca="false">Feuil1!I626</f>
        <v>AMDM</v>
      </c>
      <c r="G626" s="191" t="s">
        <v>4113</v>
      </c>
      <c r="H626" s="191" t="str">
        <f aca="false">Feuil1!T626</f>
        <v>Infhotep</v>
      </c>
      <c r="I626" s="191" t="s">
        <v>4114</v>
      </c>
    </row>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2013-08-27T16:07:27.00Z</dcterms:created>
  <dc:creator>pbourquard</dc:creator>
  <cp:lastModifiedBy>David </cp:lastModifiedBy>
  <dcterms:modified xsi:type="dcterms:W3CDTF">2013-08-28T16:45:37.00Z</dcterms:modified>
  <cp:revision>0</cp:revision>
</cp:coreProperties>
</file>