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A2CD812-3BC8-426B-ACF0-D6B9D881AB28}" xr6:coauthVersionLast="36" xr6:coauthVersionMax="36" xr10:uidLastSave="{00000000-0000-0000-0000-000000000000}"/>
  <bookViews>
    <workbookView xWindow="6768" yWindow="0" windowWidth="22260" windowHeight="12648" activeTab="3" xr2:uid="{00000000-000D-0000-FFFF-FFFF00000000}"/>
  </bookViews>
  <sheets>
    <sheet name="PureSQL" sheetId="1" r:id="rId1"/>
    <sheet name="WithEris" sheetId="2" r:id="rId2"/>
    <sheet name="PureSQL-Cases" sheetId="3" r:id="rId3"/>
    <sheet name="WithEris-Cases" sheetId="4" r:id="rId4"/>
    <sheet name="PureSQL-CasesPerDay" sheetId="5" r:id="rId5"/>
    <sheet name="WithEris-CasesPerDay" sheetId="6" r:id="rId6"/>
  </sheets>
  <definedNames>
    <definedName name="_xlnm._FilterDatabase" localSheetId="0" hidden="1">PureSQL!$A$1:$A$230</definedName>
    <definedName name="_xlnm._FilterDatabase" localSheetId="2" hidden="1">'PureSQL-Cases'!$B$1:$B$228</definedName>
    <definedName name="_xlnm._FilterDatabase" localSheetId="4" hidden="1">'PureSQL-CasesPerDay'!$B$1:$B$1561</definedName>
    <definedName name="_xlnm._FilterDatabase" localSheetId="1" hidden="1">WithEris!$A$1:$A$230</definedName>
    <definedName name="_xlnm._FilterDatabase" localSheetId="3" hidden="1">'WithEris-Cases'!$A$1:$A$234</definedName>
    <definedName name="_xlnm._FilterDatabase" localSheetId="5" hidden="1">'WithEris-CasesPerDay'!$B$1:$B$1636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3" l="1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0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P280" i="5" l="1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K8" i="6"/>
  <c r="P271" i="6"/>
  <c r="P270" i="6"/>
  <c r="P269" i="6"/>
  <c r="P268" i="6"/>
  <c r="P267" i="6"/>
  <c r="P266" i="6"/>
  <c r="P265" i="6"/>
  <c r="P264" i="6"/>
  <c r="P263" i="6"/>
  <c r="P262" i="6"/>
  <c r="P261" i="6"/>
  <c r="P260" i="6"/>
  <c r="P259" i="6"/>
  <c r="P258" i="6"/>
  <c r="P257" i="6"/>
  <c r="P256" i="6"/>
  <c r="P255" i="6"/>
  <c r="P254" i="6"/>
  <c r="P253" i="6"/>
  <c r="P252" i="6"/>
  <c r="P251" i="6"/>
  <c r="P250" i="6"/>
  <c r="P249" i="6"/>
  <c r="P248" i="6"/>
  <c r="P247" i="6"/>
  <c r="P246" i="6"/>
  <c r="P245" i="6"/>
  <c r="P244" i="6"/>
  <c r="P243" i="6"/>
  <c r="P242" i="6"/>
  <c r="P241" i="6"/>
  <c r="P240" i="6"/>
  <c r="P239" i="6"/>
  <c r="P238" i="6"/>
  <c r="P237" i="6"/>
  <c r="P236" i="6"/>
  <c r="P235" i="6"/>
  <c r="P234" i="6"/>
  <c r="P233" i="6"/>
  <c r="P232" i="6"/>
  <c r="P231" i="6"/>
  <c r="P230" i="6"/>
  <c r="P229" i="6"/>
  <c r="P228" i="6"/>
  <c r="P227" i="6"/>
  <c r="P226" i="6"/>
  <c r="P225" i="6"/>
  <c r="P224" i="6"/>
  <c r="P223" i="6"/>
  <c r="P222" i="6"/>
  <c r="P221" i="6"/>
  <c r="P220" i="6"/>
  <c r="P219" i="6"/>
  <c r="P218" i="6"/>
  <c r="P217" i="6"/>
  <c r="P216" i="6"/>
  <c r="P215" i="6"/>
  <c r="P214" i="6"/>
  <c r="P213" i="6"/>
  <c r="P212" i="6"/>
  <c r="P211" i="6"/>
  <c r="P210" i="6"/>
  <c r="P209" i="6"/>
  <c r="P208" i="6"/>
  <c r="P207" i="6"/>
  <c r="P206" i="6"/>
  <c r="P205" i="6"/>
  <c r="P204" i="6"/>
  <c r="P203" i="6"/>
  <c r="P202" i="6"/>
  <c r="P201" i="6"/>
  <c r="P200" i="6"/>
  <c r="P199" i="6"/>
  <c r="P198" i="6"/>
  <c r="P197" i="6"/>
  <c r="P196" i="6"/>
  <c r="P195" i="6"/>
  <c r="P194" i="6"/>
  <c r="P193" i="6"/>
  <c r="P192" i="6"/>
  <c r="P191" i="6"/>
  <c r="P190" i="6"/>
  <c r="P189" i="6"/>
  <c r="P188" i="6"/>
  <c r="P187" i="6"/>
  <c r="P186" i="6"/>
  <c r="P185" i="6"/>
  <c r="P184" i="6"/>
  <c r="P183" i="6"/>
  <c r="P182" i="6"/>
  <c r="P181" i="6"/>
  <c r="P180" i="6"/>
  <c r="P179" i="6"/>
  <c r="P178" i="6"/>
  <c r="P177" i="6"/>
  <c r="P176" i="6"/>
  <c r="P175" i="6"/>
  <c r="P174" i="6"/>
  <c r="P173" i="6"/>
  <c r="P172" i="6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154" i="6"/>
  <c r="P153" i="6"/>
  <c r="P152" i="6"/>
  <c r="P151" i="6"/>
  <c r="P150" i="6"/>
  <c r="P149" i="6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32" i="6"/>
  <c r="P131" i="6"/>
  <c r="P130" i="6"/>
  <c r="P129" i="6"/>
  <c r="P128" i="6"/>
  <c r="P127" i="6"/>
  <c r="P126" i="6"/>
  <c r="P125" i="6"/>
  <c r="P124" i="6"/>
  <c r="P123" i="6"/>
  <c r="P122" i="6"/>
  <c r="P121" i="6"/>
  <c r="P120" i="6"/>
  <c r="P119" i="6"/>
  <c r="P118" i="6"/>
  <c r="P117" i="6"/>
  <c r="P116" i="6"/>
  <c r="P115" i="6"/>
  <c r="P114" i="6"/>
  <c r="P113" i="6"/>
  <c r="P112" i="6"/>
  <c r="P111" i="6"/>
  <c r="P110" i="6"/>
  <c r="P109" i="6"/>
  <c r="P108" i="6"/>
  <c r="P107" i="6"/>
  <c r="P106" i="6"/>
  <c r="P105" i="6"/>
  <c r="P10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N40" i="4" l="1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J41" i="2" l="1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41" i="1" l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6" i="1"/>
</calcChain>
</file>

<file path=xl/sharedStrings.xml><?xml version="1.0" encoding="utf-8"?>
<sst xmlns="http://schemas.openxmlformats.org/spreadsheetml/2006/main" count="4487" uniqueCount="48">
  <si>
    <t>DE</t>
  </si>
  <si>
    <t>2020W20</t>
  </si>
  <si>
    <t>2020W21</t>
  </si>
  <si>
    <t>2020W22</t>
  </si>
  <si>
    <t>2020W23</t>
  </si>
  <si>
    <t>2020W24</t>
  </si>
  <si>
    <t>2020W25</t>
  </si>
  <si>
    <t>2020W26</t>
  </si>
  <si>
    <t>2020W27</t>
  </si>
  <si>
    <t>2020W28</t>
  </si>
  <si>
    <t>2020W29</t>
  </si>
  <si>
    <t>2020W30</t>
  </si>
  <si>
    <t>2020W31</t>
  </si>
  <si>
    <t>2020W32</t>
  </si>
  <si>
    <t>2020W33</t>
  </si>
  <si>
    <t>2020W34</t>
  </si>
  <si>
    <t>2020W35</t>
  </si>
  <si>
    <t>2020W36</t>
  </si>
  <si>
    <t>2020W37</t>
  </si>
  <si>
    <t>2020W38</t>
  </si>
  <si>
    <t>2020W39</t>
  </si>
  <si>
    <t>2020W40</t>
  </si>
  <si>
    <t>2020W41</t>
  </si>
  <si>
    <t>2020W42</t>
  </si>
  <si>
    <t>2020W43</t>
  </si>
  <si>
    <t>2020W44</t>
  </si>
  <si>
    <t>2020W45</t>
  </si>
  <si>
    <t>2020W46</t>
  </si>
  <si>
    <t>2020W47</t>
  </si>
  <si>
    <t>2020W48</t>
  </si>
  <si>
    <t>2020W49</t>
  </si>
  <si>
    <t>2020W50</t>
  </si>
  <si>
    <t>2020W51</t>
  </si>
  <si>
    <t>2020W52</t>
  </si>
  <si>
    <t>2021W01</t>
  </si>
  <si>
    <t>2021W02</t>
  </si>
  <si>
    <t>2021W03</t>
  </si>
  <si>
    <t>2021W04</t>
  </si>
  <si>
    <t>2021W05</t>
  </si>
  <si>
    <t>2021W06</t>
  </si>
  <si>
    <t>ES</t>
  </si>
  <si>
    <t>NL</t>
  </si>
  <si>
    <t>SE</t>
  </si>
  <si>
    <t>UK</t>
  </si>
  <si>
    <t>Running average</t>
  </si>
  <si>
    <t>IT</t>
  </si>
  <si>
    <t>2020W53</t>
  </si>
  <si>
    <t>2021W07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</si>
</sst>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64" fontId="0" fillId="0" borderId="0" xfId="1" applyNumberFormat="1" applyFont="1"/>
    <xf numFmtId="11" fontId="0" fillId="0" borderId="0" xfId="0" applyNumberForma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PureSQL!$J$5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PureSQL!$I$6:$I$41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PureSQL!$J$6:$J$41</c:f>
              <c:numCache>
                <c:formatCode>0.00000</c:formatCode>
                <c:ptCount val="36"/>
                <c:pt idx="0">
                  <c:v>4.1433758615180816</c:v>
                </c:pt>
                <c:pt idx="1">
                  <c:v>2.6815898707671781</c:v>
                </c:pt>
                <c:pt idx="2">
                  <c:v>3.0194221194908277E-2</c:v>
                </c:pt>
                <c:pt idx="3">
                  <c:v>4.3012358146091438E-2</c:v>
                </c:pt>
                <c:pt idx="4">
                  <c:v>6.3815274969813623E-2</c:v>
                </c:pt>
                <c:pt idx="5">
                  <c:v>0.12667518278898812</c:v>
                </c:pt>
                <c:pt idx="6">
                  <c:v>0.16270461506313988</c:v>
                </c:pt>
                <c:pt idx="7">
                  <c:v>0.21401245238873084</c:v>
                </c:pt>
                <c:pt idx="8">
                  <c:v>0.23445612293227977</c:v>
                </c:pt>
                <c:pt idx="9">
                  <c:v>0.23980316237453581</c:v>
                </c:pt>
                <c:pt idx="10">
                  <c:v>0.21320070778976064</c:v>
                </c:pt>
                <c:pt idx="11">
                  <c:v>0.19031567317815798</c:v>
                </c:pt>
                <c:pt idx="12">
                  <c:v>0.2515751943530532</c:v>
                </c:pt>
                <c:pt idx="13">
                  <c:v>0.52105553881783562</c:v>
                </c:pt>
                <c:pt idx="14">
                  <c:v>0.64121930802922378</c:v>
                </c:pt>
                <c:pt idx="15">
                  <c:v>0.61947039637222157</c:v>
                </c:pt>
                <c:pt idx="16">
                  <c:v>0.60722977460911298</c:v>
                </c:pt>
                <c:pt idx="17">
                  <c:v>0.49914049431872121</c:v>
                </c:pt>
                <c:pt idx="18">
                  <c:v>0.19764898458181906</c:v>
                </c:pt>
                <c:pt idx="19">
                  <c:v>5.0606116453910541E-2</c:v>
                </c:pt>
                <c:pt idx="20">
                  <c:v>3.4419715793099666E-2</c:v>
                </c:pt>
                <c:pt idx="21">
                  <c:v>1.9581017758642748E-2</c:v>
                </c:pt>
                <c:pt idx="22">
                  <c:v>4.8227861202794677E-3</c:v>
                </c:pt>
                <c:pt idx="23">
                  <c:v>2.4398803069106013E-3</c:v>
                </c:pt>
                <c:pt idx="24">
                  <c:v>1.1496814492503859E-3</c:v>
                </c:pt>
                <c:pt idx="25">
                  <c:v>4.5816095054085186E-4</c:v>
                </c:pt>
                <c:pt idx="26">
                  <c:v>1.9722827095713623E-4</c:v>
                </c:pt>
                <c:pt idx="27">
                  <c:v>1.2120025442188173E-4</c:v>
                </c:pt>
                <c:pt idx="28">
                  <c:v>7.4517455974221209E-5</c:v>
                </c:pt>
                <c:pt idx="29">
                  <c:v>5.1840562107340503E-5</c:v>
                </c:pt>
                <c:pt idx="30">
                  <c:v>3.4159607618221521E-5</c:v>
                </c:pt>
                <c:pt idx="31">
                  <c:v>2.549136047192512E-5</c:v>
                </c:pt>
                <c:pt idx="32">
                  <c:v>2.0795992082648881E-5</c:v>
                </c:pt>
                <c:pt idx="33">
                  <c:v>1.8763209212286919E-5</c:v>
                </c:pt>
                <c:pt idx="34">
                  <c:v>1.7454336735602556E-5</c:v>
                </c:pt>
                <c:pt idx="35">
                  <c:v>2.1914294394843119E-5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4-4723-A328-78BD666CC16B}"/>
            </c:ext>
          </c:extLst>
        </c:ser>
        <c:ser>
          <c:idx val="1"/>
          <c:order val="1"/>
          <c:tx>
            <c:strRef>
              <c:f>PureSQL!$K$5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PureSQL!$I$6:$I$41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PureSQL!$K$6:$K$41</c:f>
              <c:numCache>
                <c:formatCode>0.00000</c:formatCode>
                <c:ptCount val="36"/>
                <c:pt idx="0">
                  <c:v>6.7008568663961672</c:v>
                </c:pt>
                <c:pt idx="1">
                  <c:v>3.3311920667367225</c:v>
                </c:pt>
                <c:pt idx="2">
                  <c:v>5.4402202562438738E-2</c:v>
                </c:pt>
                <c:pt idx="3">
                  <c:v>0.10682300734140182</c:v>
                </c:pt>
                <c:pt idx="4">
                  <c:v>0.16925663595789922</c:v>
                </c:pt>
                <c:pt idx="5">
                  <c:v>3.7442566359578988</c:v>
                </c:pt>
                <c:pt idx="6">
                  <c:v>4.9936150891648223</c:v>
                </c:pt>
                <c:pt idx="7">
                  <c:v>6.2428577097505666</c:v>
                </c:pt>
                <c:pt idx="8">
                  <c:v>6.1997458333636057</c:v>
                </c:pt>
                <c:pt idx="9">
                  <c:v>6.1415174153980754</c:v>
                </c:pt>
                <c:pt idx="10">
                  <c:v>2.5198148979646318</c:v>
                </c:pt>
                <c:pt idx="11">
                  <c:v>1.2744968546721387</c:v>
                </c:pt>
                <c:pt idx="12">
                  <c:v>2.702043377132312E-2</c:v>
                </c:pt>
                <c:pt idx="13">
                  <c:v>2.0057081288302463E-2</c:v>
                </c:pt>
                <c:pt idx="14">
                  <c:v>1.4035088913091898E-2</c:v>
                </c:pt>
                <c:pt idx="15">
                  <c:v>1.1456382027409857E-2</c:v>
                </c:pt>
                <c:pt idx="16">
                  <c:v>7.3737043679532157E-3</c:v>
                </c:pt>
                <c:pt idx="17">
                  <c:v>5.3660113104872769E-3</c:v>
                </c:pt>
                <c:pt idx="18">
                  <c:v>3.3315634443057381E-3</c:v>
                </c:pt>
                <c:pt idx="19">
                  <c:v>2.7875805177470176E-3</c:v>
                </c:pt>
                <c:pt idx="20">
                  <c:v>2.536001199469048E-3</c:v>
                </c:pt>
                <c:pt idx="21">
                  <c:v>2.1404697444491324E-3</c:v>
                </c:pt>
                <c:pt idx="22">
                  <c:v>1.92550530393708E-3</c:v>
                </c:pt>
                <c:pt idx="23">
                  <c:v>2.0077960722098081E-3</c:v>
                </c:pt>
                <c:pt idx="24">
                  <c:v>2.123908945107866E-3</c:v>
                </c:pt>
                <c:pt idx="25">
                  <c:v>2.3701172359309021E-3</c:v>
                </c:pt>
                <c:pt idx="26">
                  <c:v>2.9217037812417999E-3</c:v>
                </c:pt>
                <c:pt idx="27">
                  <c:v>3.6459569833315539E-3</c:v>
                </c:pt>
                <c:pt idx="28">
                  <c:v>4.405720407641694E-3</c:v>
                </c:pt>
                <c:pt idx="29">
                  <c:v>6.2708169546689977E-3</c:v>
                </c:pt>
                <c:pt idx="30">
                  <c:v>1.0843365721440772E-2</c:v>
                </c:pt>
                <c:pt idx="31">
                  <c:v>1.5684478974496454E-2</c:v>
                </c:pt>
                <c:pt idx="32">
                  <c:v>1.9107817960188071E-2</c:v>
                </c:pt>
                <c:pt idx="33">
                  <c:v>2.1951782342111557E-2</c:v>
                </c:pt>
                <c:pt idx="34">
                  <c:v>2.334431040035178E-2</c:v>
                </c:pt>
                <c:pt idx="35">
                  <c:v>2.005887121246612E-2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4-4723-A328-78BD666CC16B}"/>
            </c:ext>
          </c:extLst>
        </c:ser>
        <c:ser>
          <c:idx val="2"/>
          <c:order val="2"/>
          <c:tx>
            <c:strRef>
              <c:f>PureSQL!$L$5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PureSQL!$I$6:$I$41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PureSQL!$L$6:$L$41</c:f>
              <c:numCache>
                <c:formatCode>0.00000</c:formatCode>
                <c:ptCount val="36"/>
                <c:pt idx="0">
                  <c:v>6.8937281009502467</c:v>
                </c:pt>
                <c:pt idx="1">
                  <c:v>3.6288165253984701</c:v>
                </c:pt>
                <c:pt idx="2">
                  <c:v>2.6505490793876322E-3</c:v>
                </c:pt>
                <c:pt idx="3">
                  <c:v>4.6298638423626168E-3</c:v>
                </c:pt>
                <c:pt idx="4">
                  <c:v>6.2345556865788616E-3</c:v>
                </c:pt>
                <c:pt idx="5">
                  <c:v>1.0144162601435181E-2</c:v>
                </c:pt>
                <c:pt idx="6">
                  <c:v>1.5908013482242363E-2</c:v>
                </c:pt>
                <c:pt idx="7">
                  <c:v>4.8743238730015931E-2</c:v>
                </c:pt>
                <c:pt idx="8">
                  <c:v>7.1633032625675469E-2</c:v>
                </c:pt>
                <c:pt idx="9">
                  <c:v>7.3617858710978895E-2</c:v>
                </c:pt>
                <c:pt idx="10">
                  <c:v>7.0085988387046466E-2</c:v>
                </c:pt>
                <c:pt idx="11">
                  <c:v>8.7413288676433457E-2</c:v>
                </c:pt>
                <c:pt idx="12">
                  <c:v>0.11252928257638106</c:v>
                </c:pt>
                <c:pt idx="13">
                  <c:v>0.11716313622283825</c:v>
                </c:pt>
                <c:pt idx="14">
                  <c:v>0.13249191328356208</c:v>
                </c:pt>
                <c:pt idx="15">
                  <c:v>0.14010498918330747</c:v>
                </c:pt>
                <c:pt idx="16">
                  <c:v>0.12458694134929597</c:v>
                </c:pt>
                <c:pt idx="17">
                  <c:v>7.1769321753200138E-2</c:v>
                </c:pt>
                <c:pt idx="18">
                  <c:v>4.4280068485845751E-2</c:v>
                </c:pt>
                <c:pt idx="19">
                  <c:v>2.55874750877765E-2</c:v>
                </c:pt>
                <c:pt idx="20">
                  <c:v>1.7338690832431898E-2</c:v>
                </c:pt>
                <c:pt idx="21">
                  <c:v>9.2115046082388262E-3</c:v>
                </c:pt>
                <c:pt idx="22">
                  <c:v>2.9465554872853943E-3</c:v>
                </c:pt>
                <c:pt idx="23">
                  <c:v>7.4356380375632651E-4</c:v>
                </c:pt>
                <c:pt idx="24">
                  <c:v>2.5570094552758297E-4</c:v>
                </c:pt>
                <c:pt idx="25">
                  <c:v>8.9261602596268929E-5</c:v>
                </c:pt>
                <c:pt idx="26">
                  <c:v>5.1541761666442062E-5</c:v>
                </c:pt>
                <c:pt idx="27">
                  <c:v>4.5056540638326977E-5</c:v>
                </c:pt>
                <c:pt idx="28">
                  <c:v>4.2480822433674216E-5</c:v>
                </c:pt>
                <c:pt idx="29">
                  <c:v>5.3363513201195669E-5</c:v>
                </c:pt>
                <c:pt idx="30">
                  <c:v>6.5650944700121837E-5</c:v>
                </c:pt>
                <c:pt idx="31">
                  <c:v>7.268143909329447E-5</c:v>
                </c:pt>
                <c:pt idx="32">
                  <c:v>8.1023017008766899E-5</c:v>
                </c:pt>
                <c:pt idx="33">
                  <c:v>8.5404415087175919E-5</c:v>
                </c:pt>
                <c:pt idx="34">
                  <c:v>8.6660401624676997E-5</c:v>
                </c:pt>
                <c:pt idx="35">
                  <c:v>9.9811149085193704E-5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B4-4723-A328-78BD666CC16B}"/>
            </c:ext>
          </c:extLst>
        </c:ser>
        <c:ser>
          <c:idx val="3"/>
          <c:order val="3"/>
          <c:tx>
            <c:strRef>
              <c:f>PureSQL!$M$5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PureSQL!$I$6:$I$41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PureSQL!$M$6:$M$41</c:f>
              <c:numCache>
                <c:formatCode>0.00000</c:formatCode>
                <c:ptCount val="36"/>
                <c:pt idx="0">
                  <c:v>202818.61938206261</c:v>
                </c:pt>
                <c:pt idx="1">
                  <c:v>33428.405958619318</c:v>
                </c:pt>
                <c:pt idx="2">
                  <c:v>0.75380978393771858</c:v>
                </c:pt>
                <c:pt idx="3">
                  <c:v>1.1147581346321627</c:v>
                </c:pt>
                <c:pt idx="4">
                  <c:v>3.5104192916569432</c:v>
                </c:pt>
                <c:pt idx="5">
                  <c:v>3.1646293611013872</c:v>
                </c:pt>
                <c:pt idx="6">
                  <c:v>3.1370997797577913</c:v>
                </c:pt>
                <c:pt idx="7">
                  <c:v>3.0994158271469874</c:v>
                </c:pt>
                <c:pt idx="8">
                  <c:v>2.6170488373992891</c:v>
                </c:pt>
                <c:pt idx="9">
                  <c:v>9.8619812673378993E-2</c:v>
                </c:pt>
                <c:pt idx="10">
                  <c:v>2.0883097482323094E-2</c:v>
                </c:pt>
                <c:pt idx="11">
                  <c:v>1.2360626943514639E-2</c:v>
                </c:pt>
                <c:pt idx="12">
                  <c:v>8.0151190748152627E-3</c:v>
                </c:pt>
                <c:pt idx="13">
                  <c:v>4.6509615332502134E-3</c:v>
                </c:pt>
                <c:pt idx="14">
                  <c:v>2.6362425573832381E-3</c:v>
                </c:pt>
                <c:pt idx="15">
                  <c:v>1.550609292450906E-3</c:v>
                </c:pt>
                <c:pt idx="16">
                  <c:v>1.3722573204111241E-3</c:v>
                </c:pt>
                <c:pt idx="17">
                  <c:v>1.8932250586092604E-3</c:v>
                </c:pt>
                <c:pt idx="18">
                  <c:v>2.093936028604144E-3</c:v>
                </c:pt>
                <c:pt idx="19">
                  <c:v>2.153177321848678E-3</c:v>
                </c:pt>
                <c:pt idx="20">
                  <c:v>1.9250962382701686E-3</c:v>
                </c:pt>
                <c:pt idx="21">
                  <c:v>1.6488761585143087E-3</c:v>
                </c:pt>
                <c:pt idx="22">
                  <c:v>9.7855400233482458E-4</c:v>
                </c:pt>
                <c:pt idx="23">
                  <c:v>7.3949232677310338E-4</c:v>
                </c:pt>
                <c:pt idx="24">
                  <c:v>6.911898859772173E-4</c:v>
                </c:pt>
                <c:pt idx="25">
                  <c:v>8.8934711930211666E-4</c:v>
                </c:pt>
                <c:pt idx="26">
                  <c:v>1.0991825637990606E-3</c:v>
                </c:pt>
                <c:pt idx="27">
                  <c:v>0.20416987372732845</c:v>
                </c:pt>
                <c:pt idx="28">
                  <c:v>0.20416193051244935</c:v>
                </c:pt>
                <c:pt idx="29">
                  <c:v>0.20451716626228494</c:v>
                </c:pt>
                <c:pt idx="30">
                  <c:v>0.20508030174509068</c:v>
                </c:pt>
                <c:pt idx="31">
                  <c:v>0.20508250496878536</c:v>
                </c:pt>
                <c:pt idx="32">
                  <c:v>4.439679040557443E-3</c:v>
                </c:pt>
                <c:pt idx="33">
                  <c:v>8.7228324121929133E-3</c:v>
                </c:pt>
                <c:pt idx="34">
                  <c:v>1.5718623644047022E-2</c:v>
                </c:pt>
                <c:pt idx="35">
                  <c:v>1.6332387842432405E-2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B4-4723-A328-78BD666CC16B}"/>
            </c:ext>
          </c:extLst>
        </c:ser>
        <c:ser>
          <c:idx val="4"/>
          <c:order val="4"/>
          <c:tx>
            <c:strRef>
              <c:f>PureSQL!$N$5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PureSQL!$I$6:$I$41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PureSQL!$N$6:$N$41</c:f>
              <c:numCache>
                <c:formatCode>0.00000</c:formatCode>
                <c:ptCount val="36"/>
                <c:pt idx="0">
                  <c:v>3.5533381007806595</c:v>
                </c:pt>
                <c:pt idx="1">
                  <c:v>2.8161660871105485</c:v>
                </c:pt>
                <c:pt idx="2">
                  <c:v>7.023761809189942E-2</c:v>
                </c:pt>
                <c:pt idx="3">
                  <c:v>0.10152573925051955</c:v>
                </c:pt>
                <c:pt idx="4">
                  <c:v>0.11785744943379681</c:v>
                </c:pt>
                <c:pt idx="5">
                  <c:v>0.13430749550871329</c:v>
                </c:pt>
                <c:pt idx="6">
                  <c:v>1.0323470559308299</c:v>
                </c:pt>
                <c:pt idx="7">
                  <c:v>10.052283254355158</c:v>
                </c:pt>
                <c:pt idx="8">
                  <c:v>13.065173843924322</c:v>
                </c:pt>
                <c:pt idx="9">
                  <c:v>13.280444747086701</c:v>
                </c:pt>
                <c:pt idx="10">
                  <c:v>13.492445471938774</c:v>
                </c:pt>
                <c:pt idx="11">
                  <c:v>12.647545580621301</c:v>
                </c:pt>
                <c:pt idx="12">
                  <c:v>4.5159129275600751</c:v>
                </c:pt>
                <c:pt idx="13">
                  <c:v>5.0909129275600753</c:v>
                </c:pt>
                <c:pt idx="14">
                  <c:v>5.30034174700452</c:v>
                </c:pt>
                <c:pt idx="15">
                  <c:v>8.6825810221524389</c:v>
                </c:pt>
                <c:pt idx="16">
                  <c:v>8.8877954436937667</c:v>
                </c:pt>
                <c:pt idx="17">
                  <c:v>8.5170046273672373</c:v>
                </c:pt>
                <c:pt idx="18">
                  <c:v>4.9117493492048538</c:v>
                </c:pt>
                <c:pt idx="19">
                  <c:v>4.475306965219465</c:v>
                </c:pt>
                <c:pt idx="20">
                  <c:v>0.85665422032944316</c:v>
                </c:pt>
                <c:pt idx="21">
                  <c:v>0.58058089422176284</c:v>
                </c:pt>
                <c:pt idx="22">
                  <c:v>3.4209012135595893E-2</c:v>
                </c:pt>
                <c:pt idx="23">
                  <c:v>1.5750979466299941E-2</c:v>
                </c:pt>
                <c:pt idx="24">
                  <c:v>8.5590365698057398E-3</c:v>
                </c:pt>
                <c:pt idx="25">
                  <c:v>7.4775380219810218E-3</c:v>
                </c:pt>
                <c:pt idx="26">
                  <c:v>6.0670443254151928E-3</c:v>
                </c:pt>
                <c:pt idx="27">
                  <c:v>5.9812168831299556E-3</c:v>
                </c:pt>
                <c:pt idx="28">
                  <c:v>4.748867311715246E-3</c:v>
                </c:pt>
                <c:pt idx="29">
                  <c:v>4.1287622350252243E-3</c:v>
                </c:pt>
                <c:pt idx="30">
                  <c:v>3.7060338499938631E-3</c:v>
                </c:pt>
                <c:pt idx="31">
                  <c:v>3.2072434669207922E-3</c:v>
                </c:pt>
                <c:pt idx="32">
                  <c:v>3.4679144069999766E-3</c:v>
                </c:pt>
                <c:pt idx="33">
                  <c:v>0.16617210075325256</c:v>
                </c:pt>
                <c:pt idx="34">
                  <c:v>0.16598699784590026</c:v>
                </c:pt>
                <c:pt idx="35">
                  <c:v>0.16498863816410164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B4-4723-A328-78BD666CC16B}"/>
            </c:ext>
          </c:extLst>
        </c:ser>
        <c:ser>
          <c:idx val="5"/>
          <c:order val="5"/>
          <c:tx>
            <c:strRef>
              <c:f>PureSQL!$O$5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PureSQL!$I$6:$I$41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PureSQL!$O$6:$O$41</c:f>
              <c:numCache>
                <c:formatCode>0.00000</c:formatCode>
                <c:ptCount val="36"/>
                <c:pt idx="0">
                  <c:v>38.730099916257132</c:v>
                </c:pt>
                <c:pt idx="1">
                  <c:v>23.506873116598136</c:v>
                </c:pt>
                <c:pt idx="2">
                  <c:v>0.44292294921374536</c:v>
                </c:pt>
                <c:pt idx="3">
                  <c:v>0.69278502768775407</c:v>
                </c:pt>
                <c:pt idx="4">
                  <c:v>1.0824266997141307</c:v>
                </c:pt>
                <c:pt idx="5">
                  <c:v>1.1166734671404468</c:v>
                </c:pt>
                <c:pt idx="6">
                  <c:v>197.34006825987876</c:v>
                </c:pt>
                <c:pt idx="7">
                  <c:v>197.14031842081096</c:v>
                </c:pt>
                <c:pt idx="8">
                  <c:v>196.86058707780424</c:v>
                </c:pt>
                <c:pt idx="9">
                  <c:v>196.43759499783167</c:v>
                </c:pt>
                <c:pt idx="10">
                  <c:v>196.35049794942648</c:v>
                </c:pt>
                <c:pt idx="11">
                  <c:v>2.3067116885034859E-3</c:v>
                </c:pt>
                <c:pt idx="12">
                  <c:v>1.9378628649185659E-3</c:v>
                </c:pt>
                <c:pt idx="13">
                  <c:v>1.4409023530621784E-3</c:v>
                </c:pt>
                <c:pt idx="14">
                  <c:v>7.5038230951131584E-4</c:v>
                </c:pt>
                <c:pt idx="15">
                  <c:v>3.3399373760799398E-4</c:v>
                </c:pt>
                <c:pt idx="16">
                  <c:v>1.1175411167681667E-4</c:v>
                </c:pt>
                <c:pt idx="17">
                  <c:v>5.2380528143044852E-5</c:v>
                </c:pt>
                <c:pt idx="18">
                  <c:v>1.4367629498078824E-5</c:v>
                </c:pt>
                <c:pt idx="19">
                  <c:v>6.2027234364867498E-6</c:v>
                </c:pt>
                <c:pt idx="20">
                  <c:v>2.7758950931074303E-6</c:v>
                </c:pt>
                <c:pt idx="21">
                  <c:v>2.5724881010498143E-6</c:v>
                </c:pt>
                <c:pt idx="22">
                  <c:v>2.4958210728242042E-6</c:v>
                </c:pt>
                <c:pt idx="23">
                  <c:v>2.3624978636950441E-6</c:v>
                </c:pt>
                <c:pt idx="24">
                  <c:v>1.9887801088843339E-6</c:v>
                </c:pt>
                <c:pt idx="25">
                  <c:v>1.9238338262081052E-6</c:v>
                </c:pt>
                <c:pt idx="26">
                  <c:v>1.489209131095902E-6</c:v>
                </c:pt>
                <c:pt idx="27">
                  <c:v>1.113526184534869E-6</c:v>
                </c:pt>
                <c:pt idx="28">
                  <c:v>6.0402848042023108E-7</c:v>
                </c:pt>
                <c:pt idx="29">
                  <c:v>4.2079307458737503E-7</c:v>
                </c:pt>
                <c:pt idx="30">
                  <c:v>3.1177287322686998E-7</c:v>
                </c:pt>
                <c:pt idx="31">
                  <c:v>4.3761692992981099E-7</c:v>
                </c:pt>
                <c:pt idx="32">
                  <c:v>0.11804825103988119</c:v>
                </c:pt>
                <c:pt idx="33">
                  <c:v>0.11809745923288509</c:v>
                </c:pt>
                <c:pt idx="34">
                  <c:v>0.11824730758043785</c:v>
                </c:pt>
                <c:pt idx="35">
                  <c:v>0.11848143545360015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B4-4723-A328-78BD666CC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74656"/>
        <c:axId val="1290970256"/>
      </c:lineChart>
      <c:catAx>
        <c:axId val="18724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70256"/>
        <c:crosses val="autoZero"/>
        <c:auto val="1"/>
        <c:lblAlgn val="ctr"/>
        <c:lblOffset val="100"/>
        <c:noMultiLvlLbl val="0"/>
      </c:catAx>
      <c:valAx>
        <c:axId val="12909702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WithEris!$J$5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WithEris!$I$6:$I$41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WithEris!$J$6:$J$41</c:f>
              <c:numCache>
                <c:formatCode>0.00000</c:formatCode>
                <c:ptCount val="36"/>
                <c:pt idx="0">
                  <c:v>1.3307471131637567E-2</c:v>
                </c:pt>
                <c:pt idx="1">
                  <c:v>1.4085320735605139E-2</c:v>
                </c:pt>
                <c:pt idx="2">
                  <c:v>1.7881717161091202E-3</c:v>
                </c:pt>
                <c:pt idx="3">
                  <c:v>2.3537199769776891E-3</c:v>
                </c:pt>
                <c:pt idx="4">
                  <c:v>3.0572887418495011E-3</c:v>
                </c:pt>
                <c:pt idx="5">
                  <c:v>3.9155122846197578E-3</c:v>
                </c:pt>
                <c:pt idx="6">
                  <c:v>3.8477467199654258E-3</c:v>
                </c:pt>
                <c:pt idx="7">
                  <c:v>4.2473037276046198E-3</c:v>
                </c:pt>
                <c:pt idx="8">
                  <c:v>4.4694522426395296E-3</c:v>
                </c:pt>
                <c:pt idx="9">
                  <c:v>4.3721271409587403E-3</c:v>
                </c:pt>
                <c:pt idx="10">
                  <c:v>4.2083955620570625E-3</c:v>
                </c:pt>
                <c:pt idx="11">
                  <c:v>4.0709599387663041E-3</c:v>
                </c:pt>
                <c:pt idx="12">
                  <c:v>4.4026851330328035E-3</c:v>
                </c:pt>
                <c:pt idx="13">
                  <c:v>4.8329381994462696E-3</c:v>
                </c:pt>
                <c:pt idx="14">
                  <c:v>5.5291785691176151E-3</c:v>
                </c:pt>
                <c:pt idx="15">
                  <c:v>5.3622919611893884E-3</c:v>
                </c:pt>
                <c:pt idx="16">
                  <c:v>5.5638192579282441E-3</c:v>
                </c:pt>
                <c:pt idx="17">
                  <c:v>5.0331991184222966E-3</c:v>
                </c:pt>
                <c:pt idx="18">
                  <c:v>3.9007216383356675E-3</c:v>
                </c:pt>
                <c:pt idx="19">
                  <c:v>2.5477578770780425E-3</c:v>
                </c:pt>
                <c:pt idx="20">
                  <c:v>1.9007438061144949E-3</c:v>
                </c:pt>
                <c:pt idx="21">
                  <c:v>1.1525462408662841E-3</c:v>
                </c:pt>
                <c:pt idx="22">
                  <c:v>3.9495802139367307E-4</c:v>
                </c:pt>
                <c:pt idx="23">
                  <c:v>2.1294029241162235E-4</c:v>
                </c:pt>
                <c:pt idx="24">
                  <c:v>1.0397305069098396E-4</c:v>
                </c:pt>
                <c:pt idx="25">
                  <c:v>4.4528182261346523E-5</c:v>
                </c:pt>
                <c:pt idx="26">
                  <c:v>1.9736872380820393E-5</c:v>
                </c:pt>
                <c:pt idx="27">
                  <c:v>1.2322205991828375E-5</c:v>
                </c:pt>
                <c:pt idx="28">
                  <c:v>7.6241141137849957E-6</c:v>
                </c:pt>
                <c:pt idx="29">
                  <c:v>5.0933242805803607E-6</c:v>
                </c:pt>
                <c:pt idx="30">
                  <c:v>3.272396495534382E-6</c:v>
                </c:pt>
                <c:pt idx="31">
                  <c:v>2.4015117612500361E-6</c:v>
                </c:pt>
                <c:pt idx="32">
                  <c:v>2.0879055265286298E-6</c:v>
                </c:pt>
                <c:pt idx="33">
                  <c:v>1.833525595587348E-6</c:v>
                </c:pt>
                <c:pt idx="34">
                  <c:v>2.3104274402063795E-6</c:v>
                </c:pt>
                <c:pt idx="35">
                  <c:v>9.5057763529027579E-6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E-404A-ABE0-A52469FE6E32}"/>
            </c:ext>
          </c:extLst>
        </c:ser>
        <c:ser>
          <c:idx val="1"/>
          <c:order val="1"/>
          <c:tx>
            <c:strRef>
              <c:f>WithEris!$K$5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WithEris!$I$6:$I$41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WithEris!$K$6:$K$41</c:f>
              <c:numCache>
                <c:formatCode>0.00000</c:formatCode>
                <c:ptCount val="36"/>
                <c:pt idx="0">
                  <c:v>1.0812831008649883E-2</c:v>
                </c:pt>
                <c:pt idx="1">
                  <c:v>1.0828931359696578E-2</c:v>
                </c:pt>
                <c:pt idx="2">
                  <c:v>1.3502224739365897E-4</c:v>
                </c:pt>
                <c:pt idx="3">
                  <c:v>1.0550038887143429E-3</c:v>
                </c:pt>
                <c:pt idx="4">
                  <c:v>1.7199386014368362E-3</c:v>
                </c:pt>
                <c:pt idx="5">
                  <c:v>2.6259973299649756E-3</c:v>
                </c:pt>
                <c:pt idx="6">
                  <c:v>3.0480427070121814E-3</c:v>
                </c:pt>
                <c:pt idx="7">
                  <c:v>3.4605345428394426E-3</c:v>
                </c:pt>
                <c:pt idx="8">
                  <c:v>2.9261715363203397E-3</c:v>
                </c:pt>
                <c:pt idx="9">
                  <c:v>2.5818804075794185E-3</c:v>
                </c:pt>
                <c:pt idx="10">
                  <c:v>1.8046140932439464E-3</c:v>
                </c:pt>
                <c:pt idx="11">
                  <c:v>1.6448864965666547E-3</c:v>
                </c:pt>
                <c:pt idx="12">
                  <c:v>1.3677620086414116E-3</c:v>
                </c:pt>
                <c:pt idx="13">
                  <c:v>1.150640857910517E-3</c:v>
                </c:pt>
                <c:pt idx="14">
                  <c:v>8.7302055941126337E-4</c:v>
                </c:pt>
                <c:pt idx="15">
                  <c:v>7.5192172262977721E-4</c:v>
                </c:pt>
                <c:pt idx="16">
                  <c:v>5.215806257961856E-4</c:v>
                </c:pt>
                <c:pt idx="17">
                  <c:v>4.0235738404066043E-4</c:v>
                </c:pt>
                <c:pt idx="18">
                  <c:v>2.6436437506249485E-4</c:v>
                </c:pt>
                <c:pt idx="19">
                  <c:v>2.286486961679548E-4</c:v>
                </c:pt>
                <c:pt idx="20">
                  <c:v>2.1005855351309961E-4</c:v>
                </c:pt>
                <c:pt idx="21">
                  <c:v>1.7711278675235182E-4</c:v>
                </c:pt>
                <c:pt idx="22">
                  <c:v>1.5962295814241323E-4</c:v>
                </c:pt>
                <c:pt idx="23">
                  <c:v>1.6757135407294722E-4</c:v>
                </c:pt>
                <c:pt idx="24">
                  <c:v>1.7788963840643861E-4</c:v>
                </c:pt>
                <c:pt idx="25">
                  <c:v>1.9749062976834919E-4</c:v>
                </c:pt>
                <c:pt idx="26">
                  <c:v>2.4542373995328418E-4</c:v>
                </c:pt>
                <c:pt idx="27">
                  <c:v>3.0550320312203719E-4</c:v>
                </c:pt>
                <c:pt idx="28">
                  <c:v>3.6226656024151678E-4</c:v>
                </c:pt>
                <c:pt idx="29">
                  <c:v>6.7373145669935293E-4</c:v>
                </c:pt>
                <c:pt idx="30">
                  <c:v>9.914360071036452E-4</c:v>
                </c:pt>
                <c:pt idx="31">
                  <c:v>1.2382635113743676E-3</c:v>
                </c:pt>
                <c:pt idx="32">
                  <c:v>1.4526503537809173E-3</c:v>
                </c:pt>
                <c:pt idx="33">
                  <c:v>1.6238139501713259E-3</c:v>
                </c:pt>
                <c:pt idx="34">
                  <c:v>1.419535605509784E-3</c:v>
                </c:pt>
                <c:pt idx="35">
                  <c:v>3.0427617830119614E-3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E-404A-ABE0-A52469FE6E32}"/>
            </c:ext>
          </c:extLst>
        </c:ser>
        <c:ser>
          <c:idx val="2"/>
          <c:order val="2"/>
          <c:tx>
            <c:strRef>
              <c:f>WithEris!$L$5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WithEris!$I$6:$I$41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WithEris!$L$6:$L$41</c:f>
              <c:numCache>
                <c:formatCode>0.00000</c:formatCode>
                <c:ptCount val="36"/>
                <c:pt idx="0">
                  <c:v>6.5582006977234044E-3</c:v>
                </c:pt>
                <c:pt idx="1">
                  <c:v>6.5981051111829352E-3</c:v>
                </c:pt>
                <c:pt idx="2">
                  <c:v>1.5910048479983425E-4</c:v>
                </c:pt>
                <c:pt idx="3">
                  <c:v>2.5181538073232486E-4</c:v>
                </c:pt>
                <c:pt idx="4">
                  <c:v>3.320431926315944E-4</c:v>
                </c:pt>
                <c:pt idx="5">
                  <c:v>5.0983116567477271E-4</c:v>
                </c:pt>
                <c:pt idx="6">
                  <c:v>7.5429977833512026E-4</c:v>
                </c:pt>
                <c:pt idx="7">
                  <c:v>1.4356767659613721E-3</c:v>
                </c:pt>
                <c:pt idx="8">
                  <c:v>1.9733270123004319E-3</c:v>
                </c:pt>
                <c:pt idx="9">
                  <c:v>1.9682385939897148E-3</c:v>
                </c:pt>
                <c:pt idx="10">
                  <c:v>1.7909797174370597E-3</c:v>
                </c:pt>
                <c:pt idx="11">
                  <c:v>2.050249097160338E-3</c:v>
                </c:pt>
                <c:pt idx="12">
                  <c:v>2.3069779098804318E-3</c:v>
                </c:pt>
                <c:pt idx="13">
                  <c:v>2.5337540425332157E-3</c:v>
                </c:pt>
                <c:pt idx="14">
                  <c:v>3.1115009742248689E-3</c:v>
                </c:pt>
                <c:pt idx="15">
                  <c:v>3.5034067373218665E-3</c:v>
                </c:pt>
                <c:pt idx="16">
                  <c:v>3.3831873279861085E-3</c:v>
                </c:pt>
                <c:pt idx="17">
                  <c:v>2.7332615819665499E-3</c:v>
                </c:pt>
                <c:pt idx="18">
                  <c:v>2.0018935784479582E-3</c:v>
                </c:pt>
                <c:pt idx="19">
                  <c:v>1.3656613292014363E-3</c:v>
                </c:pt>
                <c:pt idx="20">
                  <c:v>9.5638514242778487E-4</c:v>
                </c:pt>
                <c:pt idx="21">
                  <c:v>5.3661129414749628E-4</c:v>
                </c:pt>
                <c:pt idx="22">
                  <c:v>1.9324546984216922E-4</c:v>
                </c:pt>
                <c:pt idx="23">
                  <c:v>5.4431342726194221E-5</c:v>
                </c:pt>
                <c:pt idx="24">
                  <c:v>1.9577899854596469E-5</c:v>
                </c:pt>
                <c:pt idx="25">
                  <c:v>6.9888793467111658E-6</c:v>
                </c:pt>
                <c:pt idx="26">
                  <c:v>4.1432104744380305E-6</c:v>
                </c:pt>
                <c:pt idx="27">
                  <c:v>3.6586237076157961E-6</c:v>
                </c:pt>
                <c:pt idx="28">
                  <c:v>3.4574902050276898E-6</c:v>
                </c:pt>
                <c:pt idx="29">
                  <c:v>4.3940029805956141E-6</c:v>
                </c:pt>
                <c:pt idx="30">
                  <c:v>5.2657993363464218E-6</c:v>
                </c:pt>
                <c:pt idx="31">
                  <c:v>5.8533207862066338E-6</c:v>
                </c:pt>
                <c:pt idx="32">
                  <c:v>6.3851136663619324E-6</c:v>
                </c:pt>
                <c:pt idx="33">
                  <c:v>7.0837741478982041E-6</c:v>
                </c:pt>
                <c:pt idx="34">
                  <c:v>8.1729777579804923E-6</c:v>
                </c:pt>
                <c:pt idx="35">
                  <c:v>3.8493894551021486E-5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EE-404A-ABE0-A52469FE6E32}"/>
            </c:ext>
          </c:extLst>
        </c:ser>
        <c:ser>
          <c:idx val="3"/>
          <c:order val="3"/>
          <c:tx>
            <c:strRef>
              <c:f>WithEris!$M$5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WithEris!$I$6:$I$41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WithEris!$M$6:$M$41</c:f>
              <c:numCache>
                <c:formatCode>0.00000</c:formatCode>
                <c:ptCount val="36"/>
                <c:pt idx="0">
                  <c:v>1.1417251077240298E-19</c:v>
                </c:pt>
                <c:pt idx="1">
                  <c:v>2.7392515223099643E-20</c:v>
                </c:pt>
                <c:pt idx="2">
                  <c:v>8.789171767140679E-21</c:v>
                </c:pt>
                <c:pt idx="3">
                  <c:v>1.718807693227742E-21</c:v>
                </c:pt>
                <c:pt idx="4">
                  <c:v>2.1257403960012496E-22</c:v>
                </c:pt>
                <c:pt idx="5">
                  <c:v>3.7227334616867333E-23</c:v>
                </c:pt>
                <c:pt idx="6">
                  <c:v>2.6900025047668204E-2</c:v>
                </c:pt>
                <c:pt idx="7">
                  <c:v>2.7093238428337441E-2</c:v>
                </c:pt>
                <c:pt idx="8">
                  <c:v>2.7286451809006677E-2</c:v>
                </c:pt>
                <c:pt idx="9">
                  <c:v>2.7707307550376249E-2</c:v>
                </c:pt>
                <c:pt idx="10">
                  <c:v>2.8576767763213218E-2</c:v>
                </c:pt>
                <c:pt idx="11">
                  <c:v>2.6971508819807282E-3</c:v>
                </c:pt>
                <c:pt idx="12">
                  <c:v>4.0261857495248344E-3</c:v>
                </c:pt>
                <c:pt idx="13">
                  <c:v>4.8998666429503615E-3</c:v>
                </c:pt>
                <c:pt idx="14">
                  <c:v>5.3652214679687834E-3</c:v>
                </c:pt>
                <c:pt idx="15">
                  <c:v>5.0038931249241159E-3</c:v>
                </c:pt>
                <c:pt idx="16">
                  <c:v>4.3931723598304179E-3</c:v>
                </c:pt>
                <c:pt idx="17">
                  <c:v>3.2101347413506002E-3</c:v>
                </c:pt>
                <c:pt idx="18">
                  <c:v>2.3774462014971702E-3</c:v>
                </c:pt>
                <c:pt idx="19">
                  <c:v>1.6464760786547238E-3</c:v>
                </c:pt>
                <c:pt idx="20">
                  <c:v>1.1975312755256253E-3</c:v>
                </c:pt>
                <c:pt idx="21">
                  <c:v>8.1475402171588744E-4</c:v>
                </c:pt>
                <c:pt idx="22">
                  <c:v>5.0234765890189419E-4</c:v>
                </c:pt>
                <c:pt idx="23">
                  <c:v>2.9519942048565064E-4</c:v>
                </c:pt>
                <c:pt idx="24">
                  <c:v>1.8563345271528043E-4</c:v>
                </c:pt>
                <c:pt idx="25">
                  <c:v>1.6614295524548323E-4</c:v>
                </c:pt>
                <c:pt idx="26">
                  <c:v>2.2731863523545799E-4</c:v>
                </c:pt>
                <c:pt idx="27">
                  <c:v>2.5064728481529982E-4</c:v>
                </c:pt>
                <c:pt idx="28">
                  <c:v>2.5814642744118141E-4</c:v>
                </c:pt>
                <c:pt idx="29">
                  <c:v>2.1918361133383343E-4</c:v>
                </c:pt>
                <c:pt idx="30">
                  <c:v>1.8914482244496229E-4</c:v>
                </c:pt>
                <c:pt idx="31">
                  <c:v>1.2406721035170288E-4</c:v>
                </c:pt>
                <c:pt idx="32">
                  <c:v>1.0259920413522767E-4</c:v>
                </c:pt>
                <c:pt idx="33">
                  <c:v>1.128213620731629E-4</c:v>
                </c:pt>
                <c:pt idx="34">
                  <c:v>1.3939294609012102E-4</c:v>
                </c:pt>
                <c:pt idx="35">
                  <c:v>1.6644319851792262E-3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EE-404A-ABE0-A52469FE6E32}"/>
            </c:ext>
          </c:extLst>
        </c:ser>
        <c:ser>
          <c:idx val="4"/>
          <c:order val="4"/>
          <c:tx>
            <c:strRef>
              <c:f>WithEris!$N$5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WithEris!$I$6:$I$41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WithEris!$N$6:$N$41</c:f>
              <c:numCache>
                <c:formatCode>0.00000</c:formatCode>
                <c:ptCount val="36"/>
                <c:pt idx="0">
                  <c:v>9.153171935856368E-3</c:v>
                </c:pt>
                <c:pt idx="1">
                  <c:v>9.4644309258730547E-3</c:v>
                </c:pt>
                <c:pt idx="2">
                  <c:v>9.6615135239571347E-3</c:v>
                </c:pt>
                <c:pt idx="3">
                  <c:v>1.0157858814018553E-2</c:v>
                </c:pt>
                <c:pt idx="4">
                  <c:v>1.0897040583349477E-2</c:v>
                </c:pt>
                <c:pt idx="5">
                  <c:v>2.677310209047659E-3</c:v>
                </c:pt>
                <c:pt idx="6">
                  <c:v>3.4093233031005686E-3</c:v>
                </c:pt>
                <c:pt idx="7">
                  <c:v>3.7885519149530615E-3</c:v>
                </c:pt>
                <c:pt idx="8">
                  <c:v>3.6359805012071466E-3</c:v>
                </c:pt>
                <c:pt idx="9">
                  <c:v>3.4250840104148098E-3</c:v>
                </c:pt>
                <c:pt idx="10">
                  <c:v>3.8297902865055021E-3</c:v>
                </c:pt>
                <c:pt idx="11">
                  <c:v>3.4100424075065362E-3</c:v>
                </c:pt>
                <c:pt idx="12">
                  <c:v>3.4830818519977361E-3</c:v>
                </c:pt>
                <c:pt idx="13">
                  <c:v>3.4433392055698438E-3</c:v>
                </c:pt>
                <c:pt idx="14">
                  <c:v>3.1538955459695728E-3</c:v>
                </c:pt>
                <c:pt idx="15">
                  <c:v>2.3500705334595219E-3</c:v>
                </c:pt>
                <c:pt idx="16">
                  <c:v>2.4538190620463874E-3</c:v>
                </c:pt>
                <c:pt idx="17">
                  <c:v>2.738365977986666E-3</c:v>
                </c:pt>
                <c:pt idx="18">
                  <c:v>2.9343694770600981E-3</c:v>
                </c:pt>
                <c:pt idx="19">
                  <c:v>3.2731081775167802E-3</c:v>
                </c:pt>
                <c:pt idx="20">
                  <c:v>3.5803437966292276E-3</c:v>
                </c:pt>
                <c:pt idx="21">
                  <c:v>3.3097572354603721E-3</c:v>
                </c:pt>
                <c:pt idx="22">
                  <c:v>2.7329060988624896E-3</c:v>
                </c:pt>
                <c:pt idx="23">
                  <c:v>2.3828392376215287E-3</c:v>
                </c:pt>
                <c:pt idx="24">
                  <c:v>1.9649537033049856E-3</c:v>
                </c:pt>
                <c:pt idx="25">
                  <c:v>1.2036690756349981E-3</c:v>
                </c:pt>
                <c:pt idx="26">
                  <c:v>8.3243848832293343E-4</c:v>
                </c:pt>
                <c:pt idx="27">
                  <c:v>5.3183844440480026E-4</c:v>
                </c:pt>
                <c:pt idx="28">
                  <c:v>4.810998898128197E-4</c:v>
                </c:pt>
                <c:pt idx="29">
                  <c:v>3.9363490523705059E-4</c:v>
                </c:pt>
                <c:pt idx="30">
                  <c:v>3.1747745500508714E-4</c:v>
                </c:pt>
                <c:pt idx="31">
                  <c:v>2.4607264552642882E-4</c:v>
                </c:pt>
                <c:pt idx="32">
                  <c:v>2.6682380859382847E-4</c:v>
                </c:pt>
                <c:pt idx="33">
                  <c:v>2.1696414968191367E-4</c:v>
                </c:pt>
                <c:pt idx="34">
                  <c:v>2.3514194274792385E-4</c:v>
                </c:pt>
                <c:pt idx="35">
                  <c:v>3.7746921964541911E-4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EE-404A-ABE0-A52469FE6E32}"/>
            </c:ext>
          </c:extLst>
        </c:ser>
        <c:ser>
          <c:idx val="5"/>
          <c:order val="5"/>
          <c:tx>
            <c:strRef>
              <c:f>WithEris!$O$5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WithEris!$I$6:$I$41</c:f>
              <c:strCache>
                <c:ptCount val="36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2020W53</c:v>
                </c:pt>
                <c:pt idx="30">
                  <c:v>2021W01</c:v>
                </c:pt>
                <c:pt idx="31">
                  <c:v>2021W02</c:v>
                </c:pt>
                <c:pt idx="32">
                  <c:v>2021W03</c:v>
                </c:pt>
                <c:pt idx="33">
                  <c:v>2021W04</c:v>
                </c:pt>
                <c:pt idx="34">
                  <c:v>2021W05</c:v>
                </c:pt>
                <c:pt idx="35">
                  <c:v>2021W06</c:v>
                </c:pt>
              </c:strCache>
            </c:strRef>
          </c:cat>
          <c:val>
            <c:numRef>
              <c:f>WithEris!$O$6:$O$41</c:f>
              <c:numCache>
                <c:formatCode>0.00000</c:formatCode>
                <c:ptCount val="36"/>
                <c:pt idx="0">
                  <c:v>1.1966642117878894E-18</c:v>
                </c:pt>
                <c:pt idx="1">
                  <c:v>1.0587955004006642E-2</c:v>
                </c:pt>
                <c:pt idx="2">
                  <c:v>1.4772691525617882E-2</c:v>
                </c:pt>
                <c:pt idx="3">
                  <c:v>1.9194451813271861E-2</c:v>
                </c:pt>
                <c:pt idx="4">
                  <c:v>2.4935447661512122E-2</c:v>
                </c:pt>
                <c:pt idx="5">
                  <c:v>3.338116814445604E-2</c:v>
                </c:pt>
                <c:pt idx="6">
                  <c:v>3.27741482385462E-2</c:v>
                </c:pt>
                <c:pt idx="7">
                  <c:v>3.9912068202706721E-2</c:v>
                </c:pt>
                <c:pt idx="8">
                  <c:v>4.8640867202956441E-2</c:v>
                </c:pt>
                <c:pt idx="9">
                  <c:v>4.9908255399951161E-2</c:v>
                </c:pt>
                <c:pt idx="10">
                  <c:v>6.190024799752164E-2</c:v>
                </c:pt>
                <c:pt idx="11">
                  <c:v>5.2002463378971207E-2</c:v>
                </c:pt>
                <c:pt idx="12">
                  <c:v>4.0780980507450555E-2</c:v>
                </c:pt>
                <c:pt idx="13">
                  <c:v>2.776547080851783E-2</c:v>
                </c:pt>
                <c:pt idx="14">
                  <c:v>2.0837583657966341E-2</c:v>
                </c:pt>
                <c:pt idx="15">
                  <c:v>4.4554426449141258E-4</c:v>
                </c:pt>
                <c:pt idx="16">
                  <c:v>3.7485515474229992E-4</c:v>
                </c:pt>
                <c:pt idx="17">
                  <c:v>2.821267790813243E-4</c:v>
                </c:pt>
                <c:pt idx="18">
                  <c:v>1.4903081680811529E-4</c:v>
                </c:pt>
                <c:pt idx="19">
                  <c:v>6.9365128274378232E-5</c:v>
                </c:pt>
                <c:pt idx="20">
                  <c:v>2.3858686990593584E-5</c:v>
                </c:pt>
                <c:pt idx="21">
                  <c:v>1.1524161545247133E-5</c:v>
                </c:pt>
                <c:pt idx="22">
                  <c:v>3.2397586321285065E-6</c:v>
                </c:pt>
                <c:pt idx="23">
                  <c:v>1.4217201912764594E-6</c:v>
                </c:pt>
                <c:pt idx="24">
                  <c:v>6.442999759975843E-7</c:v>
                </c:pt>
                <c:pt idx="25">
                  <c:v>5.9598211903019231E-7</c:v>
                </c:pt>
                <c:pt idx="26">
                  <c:v>5.7627799573671263E-7</c:v>
                </c:pt>
                <c:pt idx="27">
                  <c:v>5.4216702660240422E-7</c:v>
                </c:pt>
                <c:pt idx="28">
                  <c:v>4.5449865329327064E-7</c:v>
                </c:pt>
                <c:pt idx="29">
                  <c:v>4.1986785098635223E-7</c:v>
                </c:pt>
                <c:pt idx="30">
                  <c:v>3.2156647981298802E-7</c:v>
                </c:pt>
                <c:pt idx="31">
                  <c:v>2.2419232030349757E-7</c:v>
                </c:pt>
                <c:pt idx="32">
                  <c:v>1.0294253981094564E-7</c:v>
                </c:pt>
                <c:pt idx="33">
                  <c:v>6.8612320672387792E-8</c:v>
                </c:pt>
                <c:pt idx="34">
                  <c:v>9.5899915854125989E-8</c:v>
                </c:pt>
                <c:pt idx="35">
                  <c:v>2.342655492012631E-4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EE-404A-ABE0-A52469FE6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74656"/>
        <c:axId val="1290970256"/>
      </c:lineChart>
      <c:catAx>
        <c:axId val="18724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70256"/>
        <c:crosses val="autoZero"/>
        <c:auto val="1"/>
        <c:lblAlgn val="ctr"/>
        <c:lblOffset val="100"/>
        <c:noMultiLvlLbl val="0"/>
      </c:catAx>
      <c:valAx>
        <c:axId val="12909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'PureSQL-Cases'!$K$5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'PureSQL-Cases'!$J$6:$J$40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'PureSQL-Cases'!$K$6:$K$40</c:f>
              <c:numCache>
                <c:formatCode>0.00000</c:formatCode>
                <c:ptCount val="35"/>
                <c:pt idx="0">
                  <c:v>15.154241264040309</c:v>
                </c:pt>
                <c:pt idx="1">
                  <c:v>7.2576485388287493</c:v>
                </c:pt>
                <c:pt idx="2">
                  <c:v>2.8432728271236184E-4</c:v>
                </c:pt>
                <c:pt idx="3">
                  <c:v>4.35572754572461E-4</c:v>
                </c:pt>
                <c:pt idx="4">
                  <c:v>5.0075669408440897E-4</c:v>
                </c:pt>
                <c:pt idx="5">
                  <c:v>5.7214720931361718E-4</c:v>
                </c:pt>
                <c:pt idx="6">
                  <c:v>7.4342063071630173E-4</c:v>
                </c:pt>
                <c:pt idx="7">
                  <c:v>7.645405267544677E-4</c:v>
                </c:pt>
                <c:pt idx="8">
                  <c:v>6.7641648502264552E-4</c:v>
                </c:pt>
                <c:pt idx="9">
                  <c:v>5.6063176481880737E-4</c:v>
                </c:pt>
                <c:pt idx="10">
                  <c:v>5.1657886505677259E-4</c:v>
                </c:pt>
                <c:pt idx="11">
                  <c:v>2.3382515572048195E-4</c:v>
                </c:pt>
                <c:pt idx="12">
                  <c:v>2.083296202437952E-4</c:v>
                </c:pt>
                <c:pt idx="13">
                  <c:v>1.598324635116264E-4</c:v>
                </c:pt>
                <c:pt idx="14">
                  <c:v>1.2185040361569399E-4</c:v>
                </c:pt>
                <c:pt idx="15">
                  <c:v>1.0064881525868492E-4</c:v>
                </c:pt>
                <c:pt idx="16">
                  <c:v>1.1598370287916144E-4</c:v>
                </c:pt>
                <c:pt idx="17">
                  <c:v>1.5867879030085925E-4</c:v>
                </c:pt>
                <c:pt idx="18">
                  <c:v>1.7510011848437642E-4</c:v>
                </c:pt>
                <c:pt idx="19">
                  <c:v>1.2930305568310756E-4</c:v>
                </c:pt>
                <c:pt idx="20">
                  <c:v>1.7610823169465201E-4</c:v>
                </c:pt>
                <c:pt idx="21">
                  <c:v>2.1448382287149207E-4</c:v>
                </c:pt>
                <c:pt idx="22">
                  <c:v>1.7531420364825474E-4</c:v>
                </c:pt>
                <c:pt idx="23">
                  <c:v>1.1716204524945682E-4</c:v>
                </c:pt>
                <c:pt idx="24">
                  <c:v>1.243028204685816E-4</c:v>
                </c:pt>
                <c:pt idx="25">
                  <c:v>7.813599819930507E-5</c:v>
                </c:pt>
                <c:pt idx="26">
                  <c:v>3.8935643906755809E-5</c:v>
                </c:pt>
                <c:pt idx="27">
                  <c:v>3.9524396797237167E-5</c:v>
                </c:pt>
                <c:pt idx="28">
                  <c:v>4.8500887052453104E-5</c:v>
                </c:pt>
                <c:pt idx="29">
                  <c:v>4.3389152327576233E-5</c:v>
                </c:pt>
                <c:pt idx="30">
                  <c:v>3.2451605286933983E-5</c:v>
                </c:pt>
                <c:pt idx="31">
                  <c:v>1.0982190619624051E-4</c:v>
                </c:pt>
                <c:pt idx="32">
                  <c:v>1.2100464527167018E-4</c:v>
                </c:pt>
                <c:pt idx="33">
                  <c:v>2.960380547445961E-4</c:v>
                </c:pt>
                <c:pt idx="34">
                  <c:v>2.9888890904042722E-4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1-4260-90B9-5C04709E5C24}"/>
            </c:ext>
          </c:extLst>
        </c:ser>
        <c:ser>
          <c:idx val="1"/>
          <c:order val="1"/>
          <c:tx>
            <c:strRef>
              <c:f>'PureSQL-Cases'!$L$5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'PureSQL-Cases'!$J$6:$J$40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'PureSQL-Cases'!$L$6:$L$40</c:f>
              <c:numCache>
                <c:formatCode>0.00000</c:formatCode>
                <c:ptCount val="35"/>
                <c:pt idx="0">
                  <c:v>17.438791455897814</c:v>
                </c:pt>
                <c:pt idx="1">
                  <c:v>11.902276320741041</c:v>
                </c:pt>
                <c:pt idx="2">
                  <c:v>7.78906328770051E-4</c:v>
                </c:pt>
                <c:pt idx="3">
                  <c:v>8.3497028627173113E-4</c:v>
                </c:pt>
                <c:pt idx="4">
                  <c:v>7.8048113071150973E-4</c:v>
                </c:pt>
                <c:pt idx="5">
                  <c:v>6.1065510187066001E-4</c:v>
                </c:pt>
                <c:pt idx="6">
                  <c:v>5.909424667221567E-4</c:v>
                </c:pt>
                <c:pt idx="7">
                  <c:v>6.504162161807259E-4</c:v>
                </c:pt>
                <c:pt idx="8">
                  <c:v>6.6699821562518267E-4</c:v>
                </c:pt>
                <c:pt idx="9">
                  <c:v>7.8716571910881215E-4</c:v>
                </c:pt>
                <c:pt idx="10">
                  <c:v>8.7621046296143361E-4</c:v>
                </c:pt>
                <c:pt idx="11">
                  <c:v>9.8778431373599705E-4</c:v>
                </c:pt>
                <c:pt idx="12">
                  <c:v>1.0960816601543249E-3</c:v>
                </c:pt>
                <c:pt idx="13">
                  <c:v>1.1072742653142956E-3</c:v>
                </c:pt>
                <c:pt idx="14">
                  <c:v>1.0061039609838367E-3</c:v>
                </c:pt>
                <c:pt idx="15">
                  <c:v>9.5312688544276717E-4</c:v>
                </c:pt>
                <c:pt idx="16">
                  <c:v>8.7662227632093258E-4</c:v>
                </c:pt>
                <c:pt idx="17">
                  <c:v>7.4264694644996182E-4</c:v>
                </c:pt>
                <c:pt idx="18">
                  <c:v>6.36445492773826E-4</c:v>
                </c:pt>
                <c:pt idx="19">
                  <c:v>6.1393537426590909E-4</c:v>
                </c:pt>
                <c:pt idx="20">
                  <c:v>6.4690932290058407E-4</c:v>
                </c:pt>
                <c:pt idx="21">
                  <c:v>7.0129291311508762E-4</c:v>
                </c:pt>
                <c:pt idx="22">
                  <c:v>9.0719339197074843E-4</c:v>
                </c:pt>
                <c:pt idx="23">
                  <c:v>1.3728266085498322E-3</c:v>
                </c:pt>
                <c:pt idx="24">
                  <c:v>2.137390518760756E-3</c:v>
                </c:pt>
                <c:pt idx="25">
                  <c:v>2.992505300038111E-3</c:v>
                </c:pt>
                <c:pt idx="26">
                  <c:v>4.1520959123547713E-3</c:v>
                </c:pt>
                <c:pt idx="27">
                  <c:v>5.4583308048887919E-3</c:v>
                </c:pt>
                <c:pt idx="28">
                  <c:v>6.8120934827731738E-3</c:v>
                </c:pt>
                <c:pt idx="29">
                  <c:v>7.38336242733139E-3</c:v>
                </c:pt>
                <c:pt idx="30">
                  <c:v>7.5554782875313781E-3</c:v>
                </c:pt>
                <c:pt idx="31">
                  <c:v>8.1742754250755095E-3</c:v>
                </c:pt>
                <c:pt idx="32">
                  <c:v>9.6271097690700802E-3</c:v>
                </c:pt>
                <c:pt idx="33">
                  <c:v>1.0908594783817904E-2</c:v>
                </c:pt>
                <c:pt idx="34">
                  <c:v>1.1929617735828161E-2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1-4260-90B9-5C04709E5C24}"/>
            </c:ext>
          </c:extLst>
        </c:ser>
        <c:ser>
          <c:idx val="2"/>
          <c:order val="2"/>
          <c:tx>
            <c:strRef>
              <c:f>'PureSQL-Cases'!$M$5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'PureSQL-Cases'!$J$6:$J$40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'PureSQL-Cases'!$M$6:$M$40</c:f>
              <c:numCache>
                <c:formatCode>0.00000</c:formatCode>
                <c:ptCount val="35"/>
                <c:pt idx="0">
                  <c:v>15.797710932528849</c:v>
                </c:pt>
                <c:pt idx="1">
                  <c:v>8.7537840419180082</c:v>
                </c:pt>
                <c:pt idx="2">
                  <c:v>1.7021609714697978E-4</c:v>
                </c:pt>
                <c:pt idx="3">
                  <c:v>2.4291621405590839E-4</c:v>
                </c:pt>
                <c:pt idx="4">
                  <c:v>2.9168672157671622E-4</c:v>
                </c:pt>
                <c:pt idx="5">
                  <c:v>3.468965697187422E-4</c:v>
                </c:pt>
                <c:pt idx="6">
                  <c:v>3.6915313789032144E-4</c:v>
                </c:pt>
                <c:pt idx="7">
                  <c:v>3.7663452902447103E-4</c:v>
                </c:pt>
                <c:pt idx="8">
                  <c:v>3.2606448343953942E-4</c:v>
                </c:pt>
                <c:pt idx="9">
                  <c:v>2.6796137277086706E-4</c:v>
                </c:pt>
                <c:pt idx="10">
                  <c:v>1.7994383089818791E-4</c:v>
                </c:pt>
                <c:pt idx="11">
                  <c:v>1.2771868128941402E-4</c:v>
                </c:pt>
                <c:pt idx="12">
                  <c:v>6.8769814277698944E-5</c:v>
                </c:pt>
                <c:pt idx="13">
                  <c:v>3.2636458277171559E-5</c:v>
                </c:pt>
                <c:pt idx="14">
                  <c:v>1.8709247859187889E-5</c:v>
                </c:pt>
                <c:pt idx="15">
                  <c:v>1.1356034169099405E-5</c:v>
                </c:pt>
                <c:pt idx="16">
                  <c:v>8.8861754543855252E-6</c:v>
                </c:pt>
                <c:pt idx="17">
                  <c:v>6.8089776731492321E-6</c:v>
                </c:pt>
                <c:pt idx="18">
                  <c:v>4.914766401810073E-6</c:v>
                </c:pt>
                <c:pt idx="19">
                  <c:v>3.0840575804121367E-6</c:v>
                </c:pt>
                <c:pt idx="20">
                  <c:v>1.6088385153383399E-6</c:v>
                </c:pt>
                <c:pt idx="21">
                  <c:v>4.5065514816841399E-7</c:v>
                </c:pt>
                <c:pt idx="22">
                  <c:v>1.39461101528718E-7</c:v>
                </c:pt>
                <c:pt idx="23">
                  <c:v>4.3977575509987995E-8</c:v>
                </c:pt>
                <c:pt idx="24">
                  <c:v>2.3003453492004004E-8</c:v>
                </c:pt>
                <c:pt idx="25">
                  <c:v>2.1477132168619997E-8</c:v>
                </c:pt>
                <c:pt idx="26">
                  <c:v>3.1237072996013999E-8</c:v>
                </c:pt>
                <c:pt idx="27">
                  <c:v>4.5230160193333E-8</c:v>
                </c:pt>
                <c:pt idx="28">
                  <c:v>6.2022770494500004E-8</c:v>
                </c:pt>
                <c:pt idx="29">
                  <c:v>8.0758344278602495E-8</c:v>
                </c:pt>
                <c:pt idx="30">
                  <c:v>7.9714105837081242E-8</c:v>
                </c:pt>
                <c:pt idx="31">
                  <c:v>8.9229706945973759E-8</c:v>
                </c:pt>
                <c:pt idx="32">
                  <c:v>8.8876353609888754E-8</c:v>
                </c:pt>
                <c:pt idx="33">
                  <c:v>9.0509907835075001E-8</c:v>
                </c:pt>
                <c:pt idx="34">
                  <c:v>1.0251887610724E-7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1-4260-90B9-5C04709E5C24}"/>
            </c:ext>
          </c:extLst>
        </c:ser>
        <c:ser>
          <c:idx val="3"/>
          <c:order val="3"/>
          <c:tx>
            <c:strRef>
              <c:f>'PureSQL-Cases'!$N$5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'PureSQL-Cases'!$J$6:$J$40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'PureSQL-Cases'!$N$6:$N$40</c:f>
              <c:numCache>
                <c:formatCode>0.00000</c:formatCode>
                <c:ptCount val="35"/>
                <c:pt idx="9">
                  <c:v>55.545555645044104</c:v>
                </c:pt>
                <c:pt idx="10">
                  <c:v>19.001850315297197</c:v>
                </c:pt>
                <c:pt idx="11">
                  <c:v>9.734834558087444E-5</c:v>
                </c:pt>
                <c:pt idx="12">
                  <c:v>9.987753889517785E-5</c:v>
                </c:pt>
                <c:pt idx="13">
                  <c:v>9.4697456521477961E-5</c:v>
                </c:pt>
                <c:pt idx="14">
                  <c:v>1.0109649403246951E-4</c:v>
                </c:pt>
                <c:pt idx="15">
                  <c:v>3.9104813642864221E-5</c:v>
                </c:pt>
                <c:pt idx="16">
                  <c:v>2.8251145906151682E-4</c:v>
                </c:pt>
                <c:pt idx="17">
                  <c:v>2.7695957086248707E-4</c:v>
                </c:pt>
                <c:pt idx="18">
                  <c:v>2.6990170306364568E-4</c:v>
                </c:pt>
                <c:pt idx="19">
                  <c:v>2.6506316347004041E-4</c:v>
                </c:pt>
                <c:pt idx="20">
                  <c:v>2.6066331904505861E-4</c:v>
                </c:pt>
                <c:pt idx="21">
                  <c:v>1.1705087625675474E-5</c:v>
                </c:pt>
                <c:pt idx="22">
                  <c:v>7.147842298136697E-6</c:v>
                </c:pt>
                <c:pt idx="23">
                  <c:v>6.3392300646504281E-6</c:v>
                </c:pt>
                <c:pt idx="24">
                  <c:v>5.7671322228956319E-6</c:v>
                </c:pt>
                <c:pt idx="25">
                  <c:v>4.6855708720446783E-6</c:v>
                </c:pt>
                <c:pt idx="26">
                  <c:v>4.177315288185752E-6</c:v>
                </c:pt>
                <c:pt idx="27">
                  <c:v>3.967713597238894E-6</c:v>
                </c:pt>
                <c:pt idx="28">
                  <c:v>3.3809475035698759E-6</c:v>
                </c:pt>
                <c:pt idx="29">
                  <c:v>2.673720443308553E-5</c:v>
                </c:pt>
                <c:pt idx="30">
                  <c:v>4.9227793064705684E-5</c:v>
                </c:pt>
                <c:pt idx="31">
                  <c:v>4.848970568063108E-5</c:v>
                </c:pt>
                <c:pt idx="32">
                  <c:v>4.7890264551154377E-5</c:v>
                </c:pt>
                <c:pt idx="33">
                  <c:v>3.8338443824149251E-5</c:v>
                </c:pt>
                <c:pt idx="34">
                  <c:v>1.8703243848246439E-5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1-4260-90B9-5C04709E5C24}"/>
            </c:ext>
          </c:extLst>
        </c:ser>
        <c:ser>
          <c:idx val="4"/>
          <c:order val="4"/>
          <c:tx>
            <c:strRef>
              <c:f>'PureSQL-Cases'!$O$5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'PureSQL-Cases'!$J$6:$J$40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'PureSQL-Cases'!$O$6:$O$40</c:f>
              <c:numCache>
                <c:formatCode>0.00000</c:formatCode>
                <c:ptCount val="35"/>
                <c:pt idx="3">
                  <c:v>0.49764338746492365</c:v>
                </c:pt>
                <c:pt idx="4">
                  <c:v>0.3191593536470389</c:v>
                </c:pt>
                <c:pt idx="5">
                  <c:v>1.4072153534251924E-2</c:v>
                </c:pt>
                <c:pt idx="6">
                  <c:v>1.6122439078937546E-2</c:v>
                </c:pt>
                <c:pt idx="7">
                  <c:v>1.5899879734545916E-2</c:v>
                </c:pt>
                <c:pt idx="8">
                  <c:v>1.3506830327852409E-2</c:v>
                </c:pt>
                <c:pt idx="9">
                  <c:v>7.8943273647529132E-3</c:v>
                </c:pt>
                <c:pt idx="10">
                  <c:v>3.855876431382064E-3</c:v>
                </c:pt>
                <c:pt idx="11">
                  <c:v>0.35338082182561487</c:v>
                </c:pt>
                <c:pt idx="12">
                  <c:v>0.60427735838896646</c:v>
                </c:pt>
                <c:pt idx="13">
                  <c:v>0.60409736677933512</c:v>
                </c:pt>
                <c:pt idx="14">
                  <c:v>0.60362505003727074</c:v>
                </c:pt>
                <c:pt idx="15">
                  <c:v>0.60363390072408807</c:v>
                </c:pt>
                <c:pt idx="16">
                  <c:v>0.25132970469907112</c:v>
                </c:pt>
                <c:pt idx="17">
                  <c:v>2.2689979772392508E-4</c:v>
                </c:pt>
                <c:pt idx="18">
                  <c:v>1.2427764806395065E-4</c:v>
                </c:pt>
                <c:pt idx="19">
                  <c:v>7.1794543659722815E-5</c:v>
                </c:pt>
                <c:pt idx="20">
                  <c:v>4.5051745957865844E-5</c:v>
                </c:pt>
                <c:pt idx="21">
                  <c:v>2.6662868825793316E-5</c:v>
                </c:pt>
                <c:pt idx="22">
                  <c:v>1.5606848031054629E-5</c:v>
                </c:pt>
                <c:pt idx="23">
                  <c:v>7.0474907224491255E-6</c:v>
                </c:pt>
                <c:pt idx="24">
                  <c:v>2.4186522128732013E-6</c:v>
                </c:pt>
                <c:pt idx="25">
                  <c:v>1.23817884038467E-6</c:v>
                </c:pt>
                <c:pt idx="26">
                  <c:v>8.9860792344461004E-7</c:v>
                </c:pt>
                <c:pt idx="27">
                  <c:v>7.8591653425831499E-7</c:v>
                </c:pt>
                <c:pt idx="28">
                  <c:v>6.6810449721153305E-7</c:v>
                </c:pt>
                <c:pt idx="29">
                  <c:v>5.1257211801235625E-7</c:v>
                </c:pt>
                <c:pt idx="30">
                  <c:v>5.4410970793603744E-7</c:v>
                </c:pt>
                <c:pt idx="31">
                  <c:v>7.0297140697031872E-7</c:v>
                </c:pt>
                <c:pt idx="32">
                  <c:v>1.0975628068016212E-6</c:v>
                </c:pt>
                <c:pt idx="33">
                  <c:v>1.348641233144885E-6</c:v>
                </c:pt>
                <c:pt idx="34">
                  <c:v>1.5916101240237648E-6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71-4260-90B9-5C04709E5C24}"/>
            </c:ext>
          </c:extLst>
        </c:ser>
        <c:ser>
          <c:idx val="5"/>
          <c:order val="5"/>
          <c:tx>
            <c:strRef>
              <c:f>'PureSQL-Cases'!$P$5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'PureSQL-Cases'!$J$6:$J$40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'PureSQL-Cases'!$P$6:$P$40</c:f>
              <c:numCache>
                <c:formatCode>0.00000</c:formatCode>
                <c:ptCount val="35"/>
                <c:pt idx="4">
                  <c:v>16.584560839390758</c:v>
                </c:pt>
                <c:pt idx="5">
                  <c:v>11.569542673400397</c:v>
                </c:pt>
                <c:pt idx="6">
                  <c:v>8.3211514097330053</c:v>
                </c:pt>
                <c:pt idx="7">
                  <c:v>8.2486041664706384</c:v>
                </c:pt>
                <c:pt idx="8">
                  <c:v>2.8167019640874273</c:v>
                </c:pt>
                <c:pt idx="9">
                  <c:v>9.8626942183847595E-4</c:v>
                </c:pt>
                <c:pt idx="10">
                  <c:v>9.8198881738014408E-4</c:v>
                </c:pt>
                <c:pt idx="11">
                  <c:v>9.8175999777069876E-4</c:v>
                </c:pt>
                <c:pt idx="12">
                  <c:v>9.815417608434753E-4</c:v>
                </c:pt>
                <c:pt idx="13">
                  <c:v>9.8137310710158998E-4</c:v>
                </c:pt>
                <c:pt idx="14">
                  <c:v>4.0444156558958386E-4</c:v>
                </c:pt>
                <c:pt idx="15">
                  <c:v>8.6883809986293986E-8</c:v>
                </c:pt>
                <c:pt idx="16">
                  <c:v>3.8711475664301998E-8</c:v>
                </c:pt>
                <c:pt idx="17">
                  <c:v>2.2932832881577999E-8</c:v>
                </c:pt>
                <c:pt idx="18">
                  <c:v>1.0923170508003E-8</c:v>
                </c:pt>
                <c:pt idx="19">
                  <c:v>6.7956023166159995E-9</c:v>
                </c:pt>
                <c:pt idx="20">
                  <c:v>3.4495671230909999E-9</c:v>
                </c:pt>
                <c:pt idx="21">
                  <c:v>1.7880646409240002E-9</c:v>
                </c:pt>
                <c:pt idx="22">
                  <c:v>1.3522630880830002E-9</c:v>
                </c:pt>
                <c:pt idx="23">
                  <c:v>9.1929730727499981E-10</c:v>
                </c:pt>
                <c:pt idx="24">
                  <c:v>6.86092351736E-10</c:v>
                </c:pt>
                <c:pt idx="25">
                  <c:v>1.1639416689470001E-9</c:v>
                </c:pt>
                <c:pt idx="26">
                  <c:v>1.6713537396830001E-9</c:v>
                </c:pt>
                <c:pt idx="27">
                  <c:v>1.6144934083689998E-9</c:v>
                </c:pt>
                <c:pt idx="28">
                  <c:v>1.534653905971E-9</c:v>
                </c:pt>
                <c:pt idx="29">
                  <c:v>1.11950255107625E-9</c:v>
                </c:pt>
                <c:pt idx="30">
                  <c:v>3.8078162261000002E-10</c:v>
                </c:pt>
                <c:pt idx="31">
                  <c:v>2.7395550625625004E-10</c:v>
                </c:pt>
                <c:pt idx="32">
                  <c:v>3.3742937228125001E-10</c:v>
                </c:pt>
                <c:pt idx="33">
                  <c:v>3.8191244867100001E-10</c:v>
                </c:pt>
                <c:pt idx="34">
                  <c:v>5.1191381692000002E-10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71-4260-90B9-5C04709E5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74656"/>
        <c:axId val="1290970256"/>
      </c:lineChart>
      <c:catAx>
        <c:axId val="18724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70256"/>
        <c:crosses val="autoZero"/>
        <c:auto val="1"/>
        <c:lblAlgn val="ctr"/>
        <c:lblOffset val="100"/>
        <c:noMultiLvlLbl val="0"/>
      </c:catAx>
      <c:valAx>
        <c:axId val="12909702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'WithEris-Cases'!$J$5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'WithEris-Cases'!$I$6:$I$40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'WithEris-Cases'!$J$6:$J$40</c:f>
              <c:numCache>
                <c:formatCode>0.00000</c:formatCode>
                <c:ptCount val="35"/>
                <c:pt idx="0">
                  <c:v>1.4620271293563908E-2</c:v>
                </c:pt>
                <c:pt idx="1">
                  <c:v>1.4630734257084929E-2</c:v>
                </c:pt>
                <c:pt idx="2">
                  <c:v>2.8169589686221373E-5</c:v>
                </c:pt>
                <c:pt idx="3">
                  <c:v>4.2337640879585957E-5</c:v>
                </c:pt>
                <c:pt idx="4">
                  <c:v>4.6367145878694092E-5</c:v>
                </c:pt>
                <c:pt idx="5">
                  <c:v>5.3308632246021052E-5</c:v>
                </c:pt>
                <c:pt idx="6">
                  <c:v>6.9142924470889811E-5</c:v>
                </c:pt>
                <c:pt idx="7">
                  <c:v>7.1184121134742633E-5</c:v>
                </c:pt>
                <c:pt idx="8">
                  <c:v>6.2678075319916589E-5</c:v>
                </c:pt>
                <c:pt idx="9">
                  <c:v>5.2523001389939594E-5</c:v>
                </c:pt>
                <c:pt idx="10">
                  <c:v>4.8270280126317444E-5</c:v>
                </c:pt>
                <c:pt idx="11">
                  <c:v>2.2257889665687766E-5</c:v>
                </c:pt>
                <c:pt idx="12">
                  <c:v>1.983171608350443E-5</c:v>
                </c:pt>
                <c:pt idx="13">
                  <c:v>1.5473473209514694E-5</c:v>
                </c:pt>
                <c:pt idx="14">
                  <c:v>1.1990171732441051E-5</c:v>
                </c:pt>
                <c:pt idx="15">
                  <c:v>9.9325561838343355E-6</c:v>
                </c:pt>
                <c:pt idx="16">
                  <c:v>1.147567724671634E-5</c:v>
                </c:pt>
                <c:pt idx="17">
                  <c:v>1.5851067209507336E-5</c:v>
                </c:pt>
                <c:pt idx="18">
                  <c:v>1.7452738098668917E-5</c:v>
                </c:pt>
                <c:pt idx="19">
                  <c:v>1.2961006747730294E-5</c:v>
                </c:pt>
                <c:pt idx="20">
                  <c:v>1.7559792199517549E-5</c:v>
                </c:pt>
                <c:pt idx="21">
                  <c:v>2.1362465017634455E-5</c:v>
                </c:pt>
                <c:pt idx="22">
                  <c:v>1.7356272310638321E-5</c:v>
                </c:pt>
                <c:pt idx="23">
                  <c:v>1.1657804571042023E-5</c:v>
                </c:pt>
                <c:pt idx="24">
                  <c:v>1.2414909743256691E-5</c:v>
                </c:pt>
                <c:pt idx="25">
                  <c:v>7.8840220697660241E-6</c:v>
                </c:pt>
                <c:pt idx="26">
                  <c:v>4.0324145334313166E-6</c:v>
                </c:pt>
                <c:pt idx="27">
                  <c:v>4.1035443034843191E-6</c:v>
                </c:pt>
                <c:pt idx="28">
                  <c:v>5.05316194208195E-6</c:v>
                </c:pt>
                <c:pt idx="29">
                  <c:v>4.3138425708563894E-6</c:v>
                </c:pt>
                <c:pt idx="30">
                  <c:v>4.5046481201104329E-6</c:v>
                </c:pt>
                <c:pt idx="31">
                  <c:v>1.003744456624232E-5</c:v>
                </c:pt>
                <c:pt idx="32">
                  <c:v>1.1514371610266971E-5</c:v>
                </c:pt>
                <c:pt idx="33">
                  <c:v>3.2428504304009626E-5</c:v>
                </c:pt>
                <c:pt idx="34">
                  <c:v>3.2728628435875925E-5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A-420E-9961-B4AB5CC5CD4F}"/>
            </c:ext>
          </c:extLst>
        </c:ser>
        <c:ser>
          <c:idx val="1"/>
          <c:order val="1"/>
          <c:tx>
            <c:strRef>
              <c:f>'WithEris-Cases'!$K$5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'WithEris-Cases'!$I$6:$I$40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'WithEris-Cases'!$K$6:$K$40</c:f>
              <c:numCache>
                <c:formatCode>0.00000</c:formatCode>
                <c:ptCount val="35"/>
                <c:pt idx="0">
                  <c:v>1.2149266281884105E-2</c:v>
                </c:pt>
                <c:pt idx="1">
                  <c:v>1.2159054513473686E-2</c:v>
                </c:pt>
                <c:pt idx="2">
                  <c:v>6.1403064083081013E-5</c:v>
                </c:pt>
                <c:pt idx="3">
                  <c:v>6.679154793620214E-5</c:v>
                </c:pt>
                <c:pt idx="4">
                  <c:v>6.2874229698598583E-5</c:v>
                </c:pt>
                <c:pt idx="5">
                  <c:v>4.8765908673665336E-5</c:v>
                </c:pt>
                <c:pt idx="6">
                  <c:v>4.695991344260638E-5</c:v>
                </c:pt>
                <c:pt idx="7">
                  <c:v>5.1313894166743525E-5</c:v>
                </c:pt>
                <c:pt idx="8">
                  <c:v>5.2816182807786158E-5</c:v>
                </c:pt>
                <c:pt idx="9">
                  <c:v>6.4155253207600461E-5</c:v>
                </c:pt>
                <c:pt idx="10">
                  <c:v>7.2690608923375234E-5</c:v>
                </c:pt>
                <c:pt idx="11">
                  <c:v>8.3022386568966513E-5</c:v>
                </c:pt>
                <c:pt idx="12">
                  <c:v>9.3186081069169239E-5</c:v>
                </c:pt>
                <c:pt idx="13">
                  <c:v>9.4633965957879832E-5</c:v>
                </c:pt>
                <c:pt idx="14">
                  <c:v>8.6047898407975263E-5</c:v>
                </c:pt>
                <c:pt idx="15">
                  <c:v>8.1576851298894502E-5</c:v>
                </c:pt>
                <c:pt idx="16">
                  <c:v>7.4859389540112809E-5</c:v>
                </c:pt>
                <c:pt idx="17">
                  <c:v>6.3539605609730268E-5</c:v>
                </c:pt>
                <c:pt idx="18">
                  <c:v>5.4861357005796076E-5</c:v>
                </c:pt>
                <c:pt idx="19">
                  <c:v>5.3387193217427107E-5</c:v>
                </c:pt>
                <c:pt idx="20">
                  <c:v>5.6579174413605982E-5</c:v>
                </c:pt>
                <c:pt idx="21">
                  <c:v>6.1866745135163959E-5</c:v>
                </c:pt>
                <c:pt idx="22">
                  <c:v>7.9846748994273105E-5</c:v>
                </c:pt>
                <c:pt idx="23">
                  <c:v>1.1865027869603946E-4</c:v>
                </c:pt>
                <c:pt idx="24">
                  <c:v>1.8104594233701339E-4</c:v>
                </c:pt>
                <c:pt idx="25">
                  <c:v>2.5090749877538555E-4</c:v>
                </c:pt>
                <c:pt idx="26">
                  <c:v>3.4352349727294264E-4</c:v>
                </c:pt>
                <c:pt idx="27">
                  <c:v>4.4327613471154426E-4</c:v>
                </c:pt>
                <c:pt idx="28">
                  <c:v>5.4337660930565881E-4</c:v>
                </c:pt>
                <c:pt idx="29">
                  <c:v>5.477804187265557E-4</c:v>
                </c:pt>
                <c:pt idx="30">
                  <c:v>5.8120026126231639E-4</c:v>
                </c:pt>
                <c:pt idx="31">
                  <c:v>6.3771354631963313E-4</c:v>
                </c:pt>
                <c:pt idx="32">
                  <c:v>7.3572626138731308E-4</c:v>
                </c:pt>
                <c:pt idx="33">
                  <c:v>8.2256810332951885E-4</c:v>
                </c:pt>
                <c:pt idx="34">
                  <c:v>8.9571886442237655E-4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A-420E-9961-B4AB5CC5CD4F}"/>
            </c:ext>
          </c:extLst>
        </c:ser>
        <c:ser>
          <c:idx val="2"/>
          <c:order val="2"/>
          <c:tx>
            <c:strRef>
              <c:f>'WithEris-Cases'!$L$5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'WithEris-Cases'!$I$6:$I$40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'WithEris-Cases'!$L$6:$L$40</c:f>
              <c:numCache>
                <c:formatCode>0.00000</c:formatCode>
                <c:ptCount val="35"/>
                <c:pt idx="0">
                  <c:v>9.7570090480500783E-3</c:v>
                </c:pt>
                <c:pt idx="1">
                  <c:v>9.7587411308644127E-3</c:v>
                </c:pt>
                <c:pt idx="2">
                  <c:v>1.0052189512435927E-5</c:v>
                </c:pt>
                <c:pt idx="3">
                  <c:v>1.4875935526491773E-5</c:v>
                </c:pt>
                <c:pt idx="4">
                  <c:v>1.8403332341912369E-5</c:v>
                </c:pt>
                <c:pt idx="5">
                  <c:v>2.2903060416653069E-5</c:v>
                </c:pt>
                <c:pt idx="6">
                  <c:v>2.544578978198208E-5</c:v>
                </c:pt>
                <c:pt idx="7">
                  <c:v>2.6988950033836139E-5</c:v>
                </c:pt>
                <c:pt idx="8">
                  <c:v>2.4091113828262761E-5</c:v>
                </c:pt>
                <c:pt idx="9">
                  <c:v>2.0266386363454263E-5</c:v>
                </c:pt>
                <c:pt idx="10">
                  <c:v>1.4020104765448898E-5</c:v>
                </c:pt>
                <c:pt idx="11">
                  <c:v>1.0037841785678098E-5</c:v>
                </c:pt>
                <c:pt idx="12">
                  <c:v>5.4506116561578919E-6</c:v>
                </c:pt>
                <c:pt idx="13">
                  <c:v>2.6306075299006725E-6</c:v>
                </c:pt>
                <c:pt idx="14">
                  <c:v>1.5119597922070493E-6</c:v>
                </c:pt>
                <c:pt idx="15">
                  <c:v>9.3272865030792627E-7</c:v>
                </c:pt>
                <c:pt idx="16">
                  <c:v>7.3607776610444748E-7</c:v>
                </c:pt>
                <c:pt idx="17">
                  <c:v>5.6475974434756775E-7</c:v>
                </c:pt>
                <c:pt idx="18">
                  <c:v>4.0741863580582474E-7</c:v>
                </c:pt>
                <c:pt idx="19">
                  <c:v>2.5460559076348952E-7</c:v>
                </c:pt>
                <c:pt idx="20">
                  <c:v>1.3142755666582791E-7</c:v>
                </c:pt>
                <c:pt idx="21">
                  <c:v>3.5865055283251138E-8</c:v>
                </c:pt>
                <c:pt idx="22">
                  <c:v>1.105478572432832E-8</c:v>
                </c:pt>
                <c:pt idx="23">
                  <c:v>3.5035453354335915E-9</c:v>
                </c:pt>
                <c:pt idx="24">
                  <c:v>1.856626189043528E-9</c:v>
                </c:pt>
                <c:pt idx="25">
                  <c:v>1.761361740260854E-9</c:v>
                </c:pt>
                <c:pt idx="26">
                  <c:v>2.5714096510798158E-9</c:v>
                </c:pt>
                <c:pt idx="27">
                  <c:v>3.7173641890156223E-9</c:v>
                </c:pt>
                <c:pt idx="28">
                  <c:v>5.0810137121964063E-9</c:v>
                </c:pt>
                <c:pt idx="29">
                  <c:v>5.9280838491847627E-9</c:v>
                </c:pt>
                <c:pt idx="30">
                  <c:v>6.3827027257679858E-9</c:v>
                </c:pt>
                <c:pt idx="31">
                  <c:v>7.3095659164021829E-9</c:v>
                </c:pt>
                <c:pt idx="32">
                  <c:v>7.5545609462392402E-9</c:v>
                </c:pt>
                <c:pt idx="33">
                  <c:v>7.5808492116663884E-9</c:v>
                </c:pt>
                <c:pt idx="34">
                  <c:v>8.6144196879866393E-9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7A-420E-9961-B4AB5CC5CD4F}"/>
            </c:ext>
          </c:extLst>
        </c:ser>
        <c:ser>
          <c:idx val="3"/>
          <c:order val="3"/>
          <c:tx>
            <c:strRef>
              <c:f>'WithEris-Cases'!$M$5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'WithEris-Cases'!$I$6:$I$40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'WithEris-Cases'!$M$6:$M$40</c:f>
              <c:numCache>
                <c:formatCode>0.00000</c:formatCode>
                <c:ptCount val="35"/>
                <c:pt idx="9">
                  <c:v>2.8173209998877624E-2</c:v>
                </c:pt>
                <c:pt idx="10">
                  <c:v>2.818141733874651E-2</c:v>
                </c:pt>
                <c:pt idx="11">
                  <c:v>1.1664877170191329E-5</c:v>
                </c:pt>
                <c:pt idx="12">
                  <c:v>1.2042914497518355E-5</c:v>
                </c:pt>
                <c:pt idx="13">
                  <c:v>1.1497969060216191E-5</c:v>
                </c:pt>
                <c:pt idx="14">
                  <c:v>1.2282818668195362E-5</c:v>
                </c:pt>
                <c:pt idx="15">
                  <c:v>4.8311712951050119E-6</c:v>
                </c:pt>
                <c:pt idx="16">
                  <c:v>3.4291832420052085E-5</c:v>
                </c:pt>
                <c:pt idx="17">
                  <c:v>3.3644136786941174E-5</c:v>
                </c:pt>
                <c:pt idx="18">
                  <c:v>3.2804556663172459E-5</c:v>
                </c:pt>
                <c:pt idx="19">
                  <c:v>3.2225864307883521E-5</c:v>
                </c:pt>
                <c:pt idx="20">
                  <c:v>3.1683328947074686E-5</c:v>
                </c:pt>
                <c:pt idx="21">
                  <c:v>1.5251763331221587E-6</c:v>
                </c:pt>
                <c:pt idx="22">
                  <c:v>9.3855608437038278E-7</c:v>
                </c:pt>
                <c:pt idx="23">
                  <c:v>8.3344000946618842E-7</c:v>
                </c:pt>
                <c:pt idx="24">
                  <c:v>7.6142052253070938E-7</c:v>
                </c:pt>
                <c:pt idx="25">
                  <c:v>6.2136697216600145E-7</c:v>
                </c:pt>
                <c:pt idx="26">
                  <c:v>5.5696563779280822E-7</c:v>
                </c:pt>
                <c:pt idx="27">
                  <c:v>5.3103396068165922E-7</c:v>
                </c:pt>
                <c:pt idx="28">
                  <c:v>4.5436824556730905E-7</c:v>
                </c:pt>
                <c:pt idx="29">
                  <c:v>3.0452947537792519E-6</c:v>
                </c:pt>
                <c:pt idx="30">
                  <c:v>5.5479016715058621E-6</c:v>
                </c:pt>
                <c:pt idx="31">
                  <c:v>5.4739335606277835E-6</c:v>
                </c:pt>
                <c:pt idx="32">
                  <c:v>5.3897921518098961E-6</c:v>
                </c:pt>
                <c:pt idx="33">
                  <c:v>5.3275206644268663E-6</c:v>
                </c:pt>
                <c:pt idx="34">
                  <c:v>2.5917705437865055E-6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7A-420E-9961-B4AB5CC5CD4F}"/>
            </c:ext>
          </c:extLst>
        </c:ser>
        <c:ser>
          <c:idx val="4"/>
          <c:order val="4"/>
          <c:tx>
            <c:strRef>
              <c:f>'WithEris-Cases'!$N$5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'WithEris-Cases'!$I$6:$I$40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'WithEris-Cases'!$N$6:$N$40</c:f>
              <c:numCache>
                <c:formatCode>0.00000</c:formatCode>
                <c:ptCount val="35"/>
                <c:pt idx="3">
                  <c:v>1.0128992323179827E-2</c:v>
                </c:pt>
                <c:pt idx="4">
                  <c:v>1.0678059316766355E-2</c:v>
                </c:pt>
                <c:pt idx="5">
                  <c:v>1.2302065493398867E-3</c:v>
                </c:pt>
                <c:pt idx="6">
                  <c:v>1.4214556401834823E-3</c:v>
                </c:pt>
                <c:pt idx="7">
                  <c:v>1.4009411548471964E-3</c:v>
                </c:pt>
                <c:pt idx="8">
                  <c:v>1.1911966892404484E-3</c:v>
                </c:pt>
                <c:pt idx="9">
                  <c:v>6.8040079901862996E-4</c:v>
                </c:pt>
                <c:pt idx="10">
                  <c:v>3.2008994608829025E-4</c:v>
                </c:pt>
                <c:pt idx="11">
                  <c:v>3.6744106875767285E-3</c:v>
                </c:pt>
                <c:pt idx="12">
                  <c:v>7.2318947418158154E-3</c:v>
                </c:pt>
                <c:pt idx="13">
                  <c:v>7.2195313591753669E-3</c:v>
                </c:pt>
                <c:pt idx="14">
                  <c:v>7.1856438592083349E-3</c:v>
                </c:pt>
                <c:pt idx="15">
                  <c:v>7.186246651087312E-3</c:v>
                </c:pt>
                <c:pt idx="16">
                  <c:v>3.5898597287927826E-3</c:v>
                </c:pt>
                <c:pt idx="17">
                  <c:v>1.7376157036493866E-5</c:v>
                </c:pt>
                <c:pt idx="18">
                  <c:v>9.5262320817472797E-6</c:v>
                </c:pt>
                <c:pt idx="19">
                  <c:v>5.5111725031838144E-6</c:v>
                </c:pt>
                <c:pt idx="20">
                  <c:v>3.4757694598846422E-6</c:v>
                </c:pt>
                <c:pt idx="21">
                  <c:v>2.0582431495999426E-6</c:v>
                </c:pt>
                <c:pt idx="22">
                  <c:v>1.2101593309832248E-6</c:v>
                </c:pt>
                <c:pt idx="23">
                  <c:v>5.4075952471797033E-7</c:v>
                </c:pt>
                <c:pt idx="24">
                  <c:v>1.8587400198222059E-7</c:v>
                </c:pt>
                <c:pt idx="25">
                  <c:v>9.729730249762889E-8</c:v>
                </c:pt>
                <c:pt idx="26">
                  <c:v>7.1033787960915767E-8</c:v>
                </c:pt>
                <c:pt idx="27">
                  <c:v>6.2267097037286012E-8</c:v>
                </c:pt>
                <c:pt idx="28">
                  <c:v>5.2494264883154778E-8</c:v>
                </c:pt>
                <c:pt idx="29">
                  <c:v>4.6043446620909615E-8</c:v>
                </c:pt>
                <c:pt idx="30">
                  <c:v>4.3196402327015228E-8</c:v>
                </c:pt>
                <c:pt idx="31">
                  <c:v>5.1884110606399045E-8</c:v>
                </c:pt>
                <c:pt idx="32">
                  <c:v>7.7792688991743239E-8</c:v>
                </c:pt>
                <c:pt idx="33">
                  <c:v>1.079270808731389E-7</c:v>
                </c:pt>
                <c:pt idx="34">
                  <c:v>1.2781487585325724E-7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7A-420E-9961-B4AB5CC5CD4F}"/>
            </c:ext>
          </c:extLst>
        </c:ser>
        <c:ser>
          <c:idx val="5"/>
          <c:order val="5"/>
          <c:tx>
            <c:strRef>
              <c:f>'WithEris-Cases'!$O$5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'WithEris-Cases'!$I$6:$I$40</c:f>
              <c:strCache>
                <c:ptCount val="35"/>
                <c:pt idx="0">
                  <c:v>2020W24</c:v>
                </c:pt>
                <c:pt idx="1">
                  <c:v>2020W25</c:v>
                </c:pt>
                <c:pt idx="2">
                  <c:v>2020W26</c:v>
                </c:pt>
                <c:pt idx="3">
                  <c:v>2020W27</c:v>
                </c:pt>
                <c:pt idx="4">
                  <c:v>2020W28</c:v>
                </c:pt>
                <c:pt idx="5">
                  <c:v>2020W29</c:v>
                </c:pt>
                <c:pt idx="6">
                  <c:v>2020W30</c:v>
                </c:pt>
                <c:pt idx="7">
                  <c:v>2020W31</c:v>
                </c:pt>
                <c:pt idx="8">
                  <c:v>2020W32</c:v>
                </c:pt>
                <c:pt idx="9">
                  <c:v>2020W33</c:v>
                </c:pt>
                <c:pt idx="10">
                  <c:v>2020W34</c:v>
                </c:pt>
                <c:pt idx="11">
                  <c:v>2020W35</c:v>
                </c:pt>
                <c:pt idx="12">
                  <c:v>2020W36</c:v>
                </c:pt>
                <c:pt idx="13">
                  <c:v>2020W37</c:v>
                </c:pt>
                <c:pt idx="14">
                  <c:v>2020W38</c:v>
                </c:pt>
                <c:pt idx="15">
                  <c:v>2020W39</c:v>
                </c:pt>
                <c:pt idx="16">
                  <c:v>2020W40</c:v>
                </c:pt>
                <c:pt idx="17">
                  <c:v>2020W41</c:v>
                </c:pt>
                <c:pt idx="18">
                  <c:v>2020W42</c:v>
                </c:pt>
                <c:pt idx="19">
                  <c:v>2020W43</c:v>
                </c:pt>
                <c:pt idx="20">
                  <c:v>2020W44</c:v>
                </c:pt>
                <c:pt idx="21">
                  <c:v>2020W45</c:v>
                </c:pt>
                <c:pt idx="22">
                  <c:v>2020W46</c:v>
                </c:pt>
                <c:pt idx="23">
                  <c:v>2020W47</c:v>
                </c:pt>
                <c:pt idx="24">
                  <c:v>2020W48</c:v>
                </c:pt>
                <c:pt idx="25">
                  <c:v>2020W49</c:v>
                </c:pt>
                <c:pt idx="26">
                  <c:v>2020W50</c:v>
                </c:pt>
                <c:pt idx="27">
                  <c:v>2020W51</c:v>
                </c:pt>
                <c:pt idx="28">
                  <c:v>2020W52</c:v>
                </c:pt>
                <c:pt idx="29">
                  <c:v>2021W01</c:v>
                </c:pt>
                <c:pt idx="30">
                  <c:v>2021W02</c:v>
                </c:pt>
                <c:pt idx="31">
                  <c:v>2021W03</c:v>
                </c:pt>
                <c:pt idx="32">
                  <c:v>2021W04</c:v>
                </c:pt>
                <c:pt idx="33">
                  <c:v>2021W05</c:v>
                </c:pt>
                <c:pt idx="34">
                  <c:v>2021W06</c:v>
                </c:pt>
              </c:strCache>
            </c:strRef>
          </c:cat>
          <c:val>
            <c:numRef>
              <c:f>'WithEris-Cases'!$O$6:$O$40</c:f>
              <c:numCache>
                <c:formatCode>0.00000</c:formatCode>
                <c:ptCount val="35"/>
                <c:pt idx="4">
                  <c:v>3.7436118906906742E-2</c:v>
                </c:pt>
                <c:pt idx="5">
                  <c:v>3.7538911211825447E-2</c:v>
                </c:pt>
                <c:pt idx="6">
                  <c:v>2.6585409204060141E-2</c:v>
                </c:pt>
                <c:pt idx="7">
                  <c:v>1.972469435232176E-2</c:v>
                </c:pt>
                <c:pt idx="8">
                  <c:v>8.5343331797884409E-3</c:v>
                </c:pt>
                <c:pt idx="9">
                  <c:v>2.2517686331266924E-4</c:v>
                </c:pt>
                <c:pt idx="10">
                  <c:v>2.1189199404646943E-4</c:v>
                </c:pt>
                <c:pt idx="11">
                  <c:v>2.1184243590856468E-4</c:v>
                </c:pt>
                <c:pt idx="12">
                  <c:v>2.1179607879834111E-4</c:v>
                </c:pt>
                <c:pt idx="13">
                  <c:v>2.1175960632943669E-4</c:v>
                </c:pt>
                <c:pt idx="14">
                  <c:v>8.9526472957885214E-5</c:v>
                </c:pt>
                <c:pt idx="15">
                  <c:v>1.9827896798309346E-8</c:v>
                </c:pt>
                <c:pt idx="16">
                  <c:v>8.825818657890595E-9</c:v>
                </c:pt>
                <c:pt idx="17">
                  <c:v>5.1960072823348943E-9</c:v>
                </c:pt>
                <c:pt idx="18">
                  <c:v>2.5074777675192658E-9</c:v>
                </c:pt>
                <c:pt idx="19">
                  <c:v>1.5642965381445197E-9</c:v>
                </c:pt>
                <c:pt idx="20">
                  <c:v>7.9690789716635999E-10</c:v>
                </c:pt>
                <c:pt idx="21">
                  <c:v>4.1411908853019124E-10</c:v>
                </c:pt>
                <c:pt idx="22">
                  <c:v>3.1342553649690345E-10</c:v>
                </c:pt>
                <c:pt idx="23">
                  <c:v>2.0881247076862299E-10</c:v>
                </c:pt>
                <c:pt idx="24">
                  <c:v>1.540939486015453E-10</c:v>
                </c:pt>
                <c:pt idx="25">
                  <c:v>2.6557893439534171E-10</c:v>
                </c:pt>
                <c:pt idx="26">
                  <c:v>3.8632152745170986E-10</c:v>
                </c:pt>
                <c:pt idx="27">
                  <c:v>3.7481840627576891E-10</c:v>
                </c:pt>
                <c:pt idx="28">
                  <c:v>3.5759496684287072E-10</c:v>
                </c:pt>
                <c:pt idx="29">
                  <c:v>3.4382119655234867E-10</c:v>
                </c:pt>
                <c:pt idx="30">
                  <c:v>2.189855711252934E-10</c:v>
                </c:pt>
                <c:pt idx="31">
                  <c:v>8.5402611702718467E-11</c:v>
                </c:pt>
                <c:pt idx="32">
                  <c:v>7.5158871726019063E-11</c:v>
                </c:pt>
                <c:pt idx="33">
                  <c:v>8.3002615410721801E-11</c:v>
                </c:pt>
                <c:pt idx="34">
                  <c:v>1.1157176905430799E-10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7A-420E-9961-B4AB5CC5C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74656"/>
        <c:axId val="1290970256"/>
      </c:lineChart>
      <c:catAx>
        <c:axId val="18724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70256"/>
        <c:crosses val="autoZero"/>
        <c:auto val="1"/>
        <c:lblAlgn val="ctr"/>
        <c:lblOffset val="100"/>
        <c:noMultiLvlLbl val="0"/>
      </c:catAx>
      <c:valAx>
        <c:axId val="12909702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'PureSQL-CasesPerDay'!$K$7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'PureSQL-CasesPerDay'!$J$8:$J$280</c:f>
              <c:numCache>
                <c:formatCode>General</c:formatCode>
                <c:ptCount val="273"/>
                <c:pt idx="0">
                  <c:v>20200520</c:v>
                </c:pt>
                <c:pt idx="1">
                  <c:v>20200521</c:v>
                </c:pt>
                <c:pt idx="2">
                  <c:v>20200522</c:v>
                </c:pt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  <c:pt idx="267">
                  <c:v>20210211</c:v>
                </c:pt>
                <c:pt idx="268">
                  <c:v>20210212</c:v>
                </c:pt>
                <c:pt idx="269">
                  <c:v>20210213</c:v>
                </c:pt>
                <c:pt idx="270">
                  <c:v>20210214</c:v>
                </c:pt>
                <c:pt idx="271">
                  <c:v>20210215</c:v>
                </c:pt>
                <c:pt idx="272">
                  <c:v>20210216</c:v>
                </c:pt>
              </c:numCache>
            </c:numRef>
          </c:cat>
          <c:val>
            <c:numRef>
              <c:f>'PureSQL-CasesPerDay'!$K$8:$K$280</c:f>
              <c:numCache>
                <c:formatCode>0.00000</c:formatCode>
                <c:ptCount val="273"/>
                <c:pt idx="0">
                  <c:v>181.14558629278255</c:v>
                </c:pt>
                <c:pt idx="1">
                  <c:v>161.36087978126127</c:v>
                </c:pt>
                <c:pt idx="2">
                  <c:v>137.64181085463434</c:v>
                </c:pt>
                <c:pt idx="3">
                  <c:v>111.29115598556902</c:v>
                </c:pt>
                <c:pt idx="4">
                  <c:v>85.55206666923938</c:v>
                </c:pt>
                <c:pt idx="5">
                  <c:v>52.308656691111572</c:v>
                </c:pt>
                <c:pt idx="6">
                  <c:v>27.656244365066154</c:v>
                </c:pt>
                <c:pt idx="7">
                  <c:v>2.2463203092532406E-3</c:v>
                </c:pt>
                <c:pt idx="8">
                  <c:v>2.0737440157709967E-3</c:v>
                </c:pt>
                <c:pt idx="9">
                  <c:v>1.5277819592820175E-3</c:v>
                </c:pt>
                <c:pt idx="10">
                  <c:v>1.1960560192478512E-3</c:v>
                </c:pt>
                <c:pt idx="11">
                  <c:v>1.1147802361332721E-3</c:v>
                </c:pt>
                <c:pt idx="12">
                  <c:v>8.3435912760562172E-4</c:v>
                </c:pt>
                <c:pt idx="13">
                  <c:v>1.0844556918520583E-3</c:v>
                </c:pt>
                <c:pt idx="14">
                  <c:v>6.3816845575687239E-4</c:v>
                </c:pt>
                <c:pt idx="15">
                  <c:v>7.6271044454284849E-4</c:v>
                </c:pt>
                <c:pt idx="16">
                  <c:v>1.7471182340173515E-3</c:v>
                </c:pt>
                <c:pt idx="17">
                  <c:v>1.7402422847437868E-3</c:v>
                </c:pt>
                <c:pt idx="18">
                  <c:v>1.8083851582744307E-3</c:v>
                </c:pt>
                <c:pt idx="19">
                  <c:v>2.7050409181018954E-3</c:v>
                </c:pt>
                <c:pt idx="20">
                  <c:v>3.2061529610589177E-3</c:v>
                </c:pt>
                <c:pt idx="21">
                  <c:v>3.2189323764257238E-3</c:v>
                </c:pt>
                <c:pt idx="22">
                  <c:v>3.1042822933673203E-3</c:v>
                </c:pt>
                <c:pt idx="23">
                  <c:v>2.0961466452688684E-3</c:v>
                </c:pt>
                <c:pt idx="24">
                  <c:v>3.3578254913730109E-3</c:v>
                </c:pt>
                <c:pt idx="25">
                  <c:v>4.8426806159815924E-3</c:v>
                </c:pt>
                <c:pt idx="26">
                  <c:v>8.4540855569129568E-3</c:v>
                </c:pt>
                <c:pt idx="27">
                  <c:v>9.7092596382836512E-3</c:v>
                </c:pt>
                <c:pt idx="28">
                  <c:v>9.866913739241423E-3</c:v>
                </c:pt>
                <c:pt idx="29">
                  <c:v>9.7782356123848439E-3</c:v>
                </c:pt>
                <c:pt idx="30">
                  <c:v>9.7585314523275634E-3</c:v>
                </c:pt>
                <c:pt idx="31">
                  <c:v>8.68391181005242E-3</c:v>
                </c:pt>
                <c:pt idx="32">
                  <c:v>7.1699742641500846E-3</c:v>
                </c:pt>
                <c:pt idx="33">
                  <c:v>2.5941639214423049E-3</c:v>
                </c:pt>
                <c:pt idx="34">
                  <c:v>5.8509510261973519E-4</c:v>
                </c:pt>
                <c:pt idx="35">
                  <c:v>4.2150391683716911E-4</c:v>
                </c:pt>
                <c:pt idx="36">
                  <c:v>4.1270404746074265E-4</c:v>
                </c:pt>
                <c:pt idx="37">
                  <c:v>4.3300244879425641E-4</c:v>
                </c:pt>
                <c:pt idx="38">
                  <c:v>3.1753655815060434E-4</c:v>
                </c:pt>
                <c:pt idx="39">
                  <c:v>2.9762671822861173E-4</c:v>
                </c:pt>
                <c:pt idx="40">
                  <c:v>2.7443107248741749E-4</c:v>
                </c:pt>
                <c:pt idx="41">
                  <c:v>8.54719410440927E-4</c:v>
                </c:pt>
                <c:pt idx="42">
                  <c:v>1.0786129222065857E-3</c:v>
                </c:pt>
                <c:pt idx="43">
                  <c:v>1.1154954560301977E-3</c:v>
                </c:pt>
                <c:pt idx="44">
                  <c:v>1.5535755825846383E-3</c:v>
                </c:pt>
                <c:pt idx="45">
                  <c:v>1.5312602381653312E-3</c:v>
                </c:pt>
                <c:pt idx="46">
                  <c:v>1.4976037958294858E-3</c:v>
                </c:pt>
                <c:pt idx="47">
                  <c:v>1.8985061999104245E-3</c:v>
                </c:pt>
                <c:pt idx="48">
                  <c:v>1.6367797096041373E-3</c:v>
                </c:pt>
                <c:pt idx="49">
                  <c:v>1.6766825315843773E-3</c:v>
                </c:pt>
                <c:pt idx="50">
                  <c:v>1.7166256849200276E-3</c:v>
                </c:pt>
                <c:pt idx="51">
                  <c:v>1.2836377075486256E-3</c:v>
                </c:pt>
                <c:pt idx="52">
                  <c:v>1.307734536388862E-3</c:v>
                </c:pt>
                <c:pt idx="53">
                  <c:v>1.3045027487820198E-3</c:v>
                </c:pt>
                <c:pt idx="54">
                  <c:v>1.2967496721735998E-3</c:v>
                </c:pt>
                <c:pt idx="55">
                  <c:v>1.4263377285321668E-3</c:v>
                </c:pt>
                <c:pt idx="56">
                  <c:v>1.3548308814909642E-3</c:v>
                </c:pt>
                <c:pt idx="57">
                  <c:v>1.2805279252321433E-3</c:v>
                </c:pt>
                <c:pt idx="58">
                  <c:v>1.2419764671874696E-3</c:v>
                </c:pt>
                <c:pt idx="59">
                  <c:v>1.1860091511754235E-3</c:v>
                </c:pt>
                <c:pt idx="60">
                  <c:v>1.1892763922766293E-3</c:v>
                </c:pt>
                <c:pt idx="61">
                  <c:v>9.5135302999715509E-4</c:v>
                </c:pt>
                <c:pt idx="62">
                  <c:v>7.2241554154839208E-4</c:v>
                </c:pt>
                <c:pt idx="63">
                  <c:v>8.2288153403877503E-4</c:v>
                </c:pt>
                <c:pt idx="64">
                  <c:v>9.53433217147953E-4</c:v>
                </c:pt>
                <c:pt idx="65">
                  <c:v>1.050137119848213E-3</c:v>
                </c:pt>
                <c:pt idx="66">
                  <c:v>1.2464471984139395E-3</c:v>
                </c:pt>
                <c:pt idx="67">
                  <c:v>1.482064370253568E-3</c:v>
                </c:pt>
                <c:pt idx="68">
                  <c:v>1.3353627298226226E-3</c:v>
                </c:pt>
                <c:pt idx="69">
                  <c:v>1.0313333743234528E-3</c:v>
                </c:pt>
                <c:pt idx="70">
                  <c:v>7.3583233625490214E-4</c:v>
                </c:pt>
                <c:pt idx="71">
                  <c:v>7.2025010338643458E-4</c:v>
                </c:pt>
                <c:pt idx="72">
                  <c:v>7.3891288437896046E-4</c:v>
                </c:pt>
                <c:pt idx="73">
                  <c:v>5.2579178182098388E-4</c:v>
                </c:pt>
                <c:pt idx="74">
                  <c:v>2.9855670780621821E-4</c:v>
                </c:pt>
                <c:pt idx="75">
                  <c:v>2.842580711544703E-4</c:v>
                </c:pt>
                <c:pt idx="76">
                  <c:v>3.5413122721255269E-4</c:v>
                </c:pt>
                <c:pt idx="77">
                  <c:v>5.6601914937827198E-4</c:v>
                </c:pt>
                <c:pt idx="78">
                  <c:v>5.5106016999569647E-4</c:v>
                </c:pt>
                <c:pt idx="79">
                  <c:v>4.6926812812230612E-4</c:v>
                </c:pt>
                <c:pt idx="80">
                  <c:v>5.5201454798332807E-4</c:v>
                </c:pt>
                <c:pt idx="81">
                  <c:v>5.576422051859661E-4</c:v>
                </c:pt>
                <c:pt idx="82">
                  <c:v>8.2588321691522506E-4</c:v>
                </c:pt>
                <c:pt idx="83">
                  <c:v>9.0922140632377095E-4</c:v>
                </c:pt>
                <c:pt idx="84">
                  <c:v>7.1901668332439409E-4</c:v>
                </c:pt>
                <c:pt idx="85">
                  <c:v>6.5166000053119258E-4</c:v>
                </c:pt>
                <c:pt idx="86">
                  <c:v>6.7948354846615112E-4</c:v>
                </c:pt>
                <c:pt idx="87">
                  <c:v>5.9919700009191073E-4</c:v>
                </c:pt>
                <c:pt idx="88">
                  <c:v>6.0702592300937105E-4</c:v>
                </c:pt>
                <c:pt idx="89">
                  <c:v>4.0242721171894431E-4</c:v>
                </c:pt>
                <c:pt idx="90">
                  <c:v>3.3458916059893459E-4</c:v>
                </c:pt>
                <c:pt idx="91">
                  <c:v>3.3524811057265472E-4</c:v>
                </c:pt>
                <c:pt idx="92">
                  <c:v>3.1599135919826163E-4</c:v>
                </c:pt>
                <c:pt idx="93">
                  <c:v>2.6115338057083464E-4</c:v>
                </c:pt>
                <c:pt idx="94">
                  <c:v>2.5769019676631384E-4</c:v>
                </c:pt>
                <c:pt idx="95">
                  <c:v>2.3353216357439085E-4</c:v>
                </c:pt>
                <c:pt idx="96">
                  <c:v>1.6121405407311962E-4</c:v>
                </c:pt>
                <c:pt idx="97">
                  <c:v>7.4089085138497355E-5</c:v>
                </c:pt>
                <c:pt idx="98">
                  <c:v>5.0698344828806217E-5</c:v>
                </c:pt>
                <c:pt idx="99">
                  <c:v>3.5146023853565789E-5</c:v>
                </c:pt>
                <c:pt idx="100">
                  <c:v>2.8203614796958247E-5</c:v>
                </c:pt>
                <c:pt idx="101">
                  <c:v>2.7427733572689193E-5</c:v>
                </c:pt>
                <c:pt idx="102">
                  <c:v>2.6737347202222656E-5</c:v>
                </c:pt>
                <c:pt idx="103">
                  <c:v>3.0315218287003453E-5</c:v>
                </c:pt>
                <c:pt idx="104">
                  <c:v>6.6611318322490671E-5</c:v>
                </c:pt>
                <c:pt idx="105">
                  <c:v>5.1305946099525665E-5</c:v>
                </c:pt>
                <c:pt idx="106">
                  <c:v>5.1210376141358592E-5</c:v>
                </c:pt>
                <c:pt idx="107">
                  <c:v>6.5574064298593271E-5</c:v>
                </c:pt>
                <c:pt idx="108">
                  <c:v>7.4888430355403283E-5</c:v>
                </c:pt>
                <c:pt idx="109">
                  <c:v>1.0919978131787338E-4</c:v>
                </c:pt>
                <c:pt idx="110">
                  <c:v>1.2620634212489568E-4</c:v>
                </c:pt>
                <c:pt idx="111">
                  <c:v>1.2794739464682225E-4</c:v>
                </c:pt>
                <c:pt idx="112">
                  <c:v>1.3737627463680126E-4</c:v>
                </c:pt>
                <c:pt idx="113">
                  <c:v>1.4041637285287439E-4</c:v>
                </c:pt>
                <c:pt idx="114">
                  <c:v>1.2217296851969813E-4</c:v>
                </c:pt>
                <c:pt idx="115">
                  <c:v>2.6850859138343011E-4</c:v>
                </c:pt>
                <c:pt idx="116">
                  <c:v>2.9941745696823323E-4</c:v>
                </c:pt>
                <c:pt idx="117">
                  <c:v>2.9476004773933481E-4</c:v>
                </c:pt>
                <c:pt idx="118">
                  <c:v>2.9458405982830466E-4</c:v>
                </c:pt>
                <c:pt idx="119">
                  <c:v>3.1557292256987197E-4</c:v>
                </c:pt>
                <c:pt idx="120">
                  <c:v>3.6546376202084389E-4</c:v>
                </c:pt>
                <c:pt idx="121">
                  <c:v>3.9649267475365472E-4</c:v>
                </c:pt>
                <c:pt idx="122">
                  <c:v>2.7934227440961918E-4</c:v>
                </c:pt>
                <c:pt idx="123">
                  <c:v>2.4132597008004385E-4</c:v>
                </c:pt>
                <c:pt idx="124">
                  <c:v>2.329783227698874E-4</c:v>
                </c:pt>
                <c:pt idx="125">
                  <c:v>2.0552388370752807E-4</c:v>
                </c:pt>
                <c:pt idx="126">
                  <c:v>1.7657718669400872E-4</c:v>
                </c:pt>
                <c:pt idx="127">
                  <c:v>1.2586371361710387E-4</c:v>
                </c:pt>
                <c:pt idx="128">
                  <c:v>9.2294849186341085E-5</c:v>
                </c:pt>
                <c:pt idx="129">
                  <c:v>1.520106023516351E-4</c:v>
                </c:pt>
                <c:pt idx="130">
                  <c:v>2.7385620547079121E-4</c:v>
                </c:pt>
                <c:pt idx="131">
                  <c:v>2.6519459664787521E-4</c:v>
                </c:pt>
                <c:pt idx="132">
                  <c:v>2.6013427403066705E-4</c:v>
                </c:pt>
                <c:pt idx="133">
                  <c:v>2.9686255813154608E-4</c:v>
                </c:pt>
                <c:pt idx="134">
                  <c:v>2.9930111507677111E-4</c:v>
                </c:pt>
                <c:pt idx="135">
                  <c:v>3.1276114417631178E-4</c:v>
                </c:pt>
                <c:pt idx="136">
                  <c:v>2.7720787996937793E-4</c:v>
                </c:pt>
                <c:pt idx="137">
                  <c:v>1.5944150889344406E-4</c:v>
                </c:pt>
                <c:pt idx="138">
                  <c:v>3.0667006271871698E-4</c:v>
                </c:pt>
                <c:pt idx="139">
                  <c:v>4.8578461467145421E-4</c:v>
                </c:pt>
                <c:pt idx="140">
                  <c:v>7.0019043531994389E-4</c:v>
                </c:pt>
                <c:pt idx="141">
                  <c:v>8.7061573325802541E-4</c:v>
                </c:pt>
                <c:pt idx="142">
                  <c:v>9.5812121255592255E-4</c:v>
                </c:pt>
                <c:pt idx="143">
                  <c:v>1.0711045007429922E-3</c:v>
                </c:pt>
                <c:pt idx="144">
                  <c:v>1.1173339089535217E-3</c:v>
                </c:pt>
                <c:pt idx="145">
                  <c:v>1.1476377269971916E-3</c:v>
                </c:pt>
                <c:pt idx="146">
                  <c:v>1.0940086654710585E-3</c:v>
                </c:pt>
                <c:pt idx="147">
                  <c:v>1.0257749569200672E-3</c:v>
                </c:pt>
                <c:pt idx="148">
                  <c:v>8.5603883675424634E-4</c:v>
                </c:pt>
                <c:pt idx="149">
                  <c:v>7.6518557188056074E-4</c:v>
                </c:pt>
                <c:pt idx="150">
                  <c:v>6.8794609673667264E-4</c:v>
                </c:pt>
                <c:pt idx="151">
                  <c:v>6.6213076546638616E-4</c:v>
                </c:pt>
                <c:pt idx="152">
                  <c:v>5.5442552079681517E-4</c:v>
                </c:pt>
                <c:pt idx="153">
                  <c:v>4.841046640811391E-4</c:v>
                </c:pt>
                <c:pt idx="154">
                  <c:v>3.8298220465889896E-4</c:v>
                </c:pt>
                <c:pt idx="155">
                  <c:v>5.0921987832509862E-4</c:v>
                </c:pt>
                <c:pt idx="156">
                  <c:v>6.5321394754986543E-4</c:v>
                </c:pt>
                <c:pt idx="157">
                  <c:v>7.011751085976419E-4</c:v>
                </c:pt>
                <c:pt idx="158">
                  <c:v>7.0501330650572997E-4</c:v>
                </c:pt>
                <c:pt idx="159">
                  <c:v>6.7281431850543523E-4</c:v>
                </c:pt>
                <c:pt idx="160">
                  <c:v>6.6606631085547557E-4</c:v>
                </c:pt>
                <c:pt idx="161">
                  <c:v>6.8642380945889252E-4</c:v>
                </c:pt>
                <c:pt idx="162">
                  <c:v>9.0694339744864475E-4</c:v>
                </c:pt>
                <c:pt idx="163">
                  <c:v>1.0868409787878133E-3</c:v>
                </c:pt>
                <c:pt idx="164">
                  <c:v>1.1460425624610407E-3</c:v>
                </c:pt>
                <c:pt idx="165">
                  <c:v>1.2012795296000832E-3</c:v>
                </c:pt>
                <c:pt idx="166">
                  <c:v>1.1680219284929689E-3</c:v>
                </c:pt>
                <c:pt idx="167">
                  <c:v>1.1177388995761398E-3</c:v>
                </c:pt>
                <c:pt idx="168">
                  <c:v>1.2078225684690575E-3</c:v>
                </c:pt>
                <c:pt idx="169">
                  <c:v>8.6531999815994774E-4</c:v>
                </c:pt>
                <c:pt idx="170">
                  <c:v>5.4170643816779391E-4</c:v>
                </c:pt>
                <c:pt idx="171">
                  <c:v>3.5033592542993777E-4</c:v>
                </c:pt>
                <c:pt idx="172">
                  <c:v>4.7872907242291554E-4</c:v>
                </c:pt>
                <c:pt idx="173">
                  <c:v>4.7964138962868592E-4</c:v>
                </c:pt>
                <c:pt idx="174">
                  <c:v>4.7657731177368158E-4</c:v>
                </c:pt>
                <c:pt idx="175">
                  <c:v>2.8360066330608514E-4</c:v>
                </c:pt>
                <c:pt idx="176">
                  <c:v>2.74014778214126E-4</c:v>
                </c:pt>
                <c:pt idx="177">
                  <c:v>2.6182290303862108E-4</c:v>
                </c:pt>
                <c:pt idx="178">
                  <c:v>2.4752659021503367E-4</c:v>
                </c:pt>
                <c:pt idx="179">
                  <c:v>1.9739341889117796E-4</c:v>
                </c:pt>
                <c:pt idx="180">
                  <c:v>3.7101325848896017E-4</c:v>
                </c:pt>
                <c:pt idx="181">
                  <c:v>3.7119671578527433E-4</c:v>
                </c:pt>
                <c:pt idx="182">
                  <c:v>3.7323694169034548E-4</c:v>
                </c:pt>
                <c:pt idx="183">
                  <c:v>3.7309839509568022E-4</c:v>
                </c:pt>
                <c:pt idx="184">
                  <c:v>3.7336057736671454E-4</c:v>
                </c:pt>
                <c:pt idx="185">
                  <c:v>3.7366084850039966E-4</c:v>
                </c:pt>
                <c:pt idx="186">
                  <c:v>1.8996177082534753E-4</c:v>
                </c:pt>
                <c:pt idx="187">
                  <c:v>1.277373814943054E-5</c:v>
                </c:pt>
                <c:pt idx="188">
                  <c:v>2.0217897884616438E-4</c:v>
                </c:pt>
                <c:pt idx="189">
                  <c:v>1.9954745790170557E-4</c:v>
                </c:pt>
                <c:pt idx="190">
                  <c:v>2.003088335854443E-4</c:v>
                </c:pt>
                <c:pt idx="191">
                  <c:v>2.036700040884817E-4</c:v>
                </c:pt>
                <c:pt idx="192">
                  <c:v>2.0371931896905019E-4</c:v>
                </c:pt>
                <c:pt idx="193">
                  <c:v>2.0463731723660496E-4</c:v>
                </c:pt>
                <c:pt idx="194">
                  <c:v>2.0291997779539825E-4</c:v>
                </c:pt>
                <c:pt idx="195">
                  <c:v>1.6414436168466965E-4</c:v>
                </c:pt>
                <c:pt idx="196">
                  <c:v>1.6589103176270804E-4</c:v>
                </c:pt>
                <c:pt idx="197">
                  <c:v>1.7342062602364636E-4</c:v>
                </c:pt>
                <c:pt idx="198">
                  <c:v>2.7268039388391938E-4</c:v>
                </c:pt>
                <c:pt idx="199">
                  <c:v>2.8972502924330695E-4</c:v>
                </c:pt>
                <c:pt idx="200">
                  <c:v>4.448140027216014E-4</c:v>
                </c:pt>
                <c:pt idx="201">
                  <c:v>4.4665166393070892E-4</c:v>
                </c:pt>
                <c:pt idx="202">
                  <c:v>2.9617188719052078E-4</c:v>
                </c:pt>
                <c:pt idx="203">
                  <c:v>2.9425353483455822E-4</c:v>
                </c:pt>
                <c:pt idx="204">
                  <c:v>3.3171481789973713E-4</c:v>
                </c:pt>
                <c:pt idx="205">
                  <c:v>3.6096290753347197E-4</c:v>
                </c:pt>
                <c:pt idx="206">
                  <c:v>3.5048208788840808E-4</c:v>
                </c:pt>
                <c:pt idx="207">
                  <c:v>1.9635894733469216E-4</c:v>
                </c:pt>
                <c:pt idx="208">
                  <c:v>1.952229565294115E-4</c:v>
                </c:pt>
                <c:pt idx="209">
                  <c:v>1.9445441463977262E-4</c:v>
                </c:pt>
                <c:pt idx="210">
                  <c:v>1.9736617447440975E-4</c:v>
                </c:pt>
                <c:pt idx="211">
                  <c:v>1.5569017538875294E-4</c:v>
                </c:pt>
                <c:pt idx="212">
                  <c:v>2.4104906886506648E-5</c:v>
                </c:pt>
                <c:pt idx="213">
                  <c:v>2.2539500831715549E-5</c:v>
                </c:pt>
                <c:pt idx="214">
                  <c:v>1.6773045327044862E-4</c:v>
                </c:pt>
                <c:pt idx="215">
                  <c:v>1.6669621023810693E-4</c:v>
                </c:pt>
                <c:pt idx="216">
                  <c:v>1.7430071089517347E-4</c:v>
                </c:pt>
                <c:pt idx="217">
                  <c:v>1.7254975351490141E-4</c:v>
                </c:pt>
                <c:pt idx="218">
                  <c:v>1.7260479492222017E-4</c:v>
                </c:pt>
                <c:pt idx="219">
                  <c:v>4.0575440455787844E-4</c:v>
                </c:pt>
                <c:pt idx="220">
                  <c:v>6.0382631307552158E-4</c:v>
                </c:pt>
                <c:pt idx="221">
                  <c:v>4.5341522666764167E-4</c:v>
                </c:pt>
                <c:pt idx="222">
                  <c:v>4.6367407915507585E-4</c:v>
                </c:pt>
                <c:pt idx="223">
                  <c:v>7.2173829541461766E-4</c:v>
                </c:pt>
                <c:pt idx="224">
                  <c:v>7.6589162493073345E-4</c:v>
                </c:pt>
                <c:pt idx="225">
                  <c:v>7.6168423807304348E-4</c:v>
                </c:pt>
                <c:pt idx="226">
                  <c:v>5.3589168382902144E-4</c:v>
                </c:pt>
                <c:pt idx="227">
                  <c:v>3.4673719278750743E-4</c:v>
                </c:pt>
                <c:pt idx="228">
                  <c:v>3.4829191479892051E-4</c:v>
                </c:pt>
                <c:pt idx="229">
                  <c:v>3.3816331980916049E-4</c:v>
                </c:pt>
                <c:pt idx="230">
                  <c:v>7.2573350019204834E-5</c:v>
                </c:pt>
                <c:pt idx="231">
                  <c:v>8.7088248639763377E-4</c:v>
                </c:pt>
                <c:pt idx="232">
                  <c:v>8.8172866268136359E-4</c:v>
                </c:pt>
                <c:pt idx="233">
                  <c:v>9.9973993301091259E-4</c:v>
                </c:pt>
                <c:pt idx="234">
                  <c:v>1.1811689589764096E-3</c:v>
                </c:pt>
                <c:pt idx="235">
                  <c:v>1.1770566233790234E-3</c:v>
                </c:pt>
                <c:pt idx="236">
                  <c:v>1.1770669022463497E-3</c:v>
                </c:pt>
                <c:pt idx="237">
                  <c:v>1.3214648912913895E-3</c:v>
                </c:pt>
                <c:pt idx="238">
                  <c:v>6.498653382772336E-4</c:v>
                </c:pt>
                <c:pt idx="239">
                  <c:v>6.8408003585614455E-4</c:v>
                </c:pt>
                <c:pt idx="240">
                  <c:v>5.5981002627921296E-4</c:v>
                </c:pt>
                <c:pt idx="241">
                  <c:v>3.9896514953053453E-4</c:v>
                </c:pt>
                <c:pt idx="242">
                  <c:v>4.070799912007664E-4</c:v>
                </c:pt>
                <c:pt idx="243">
                  <c:v>5.0417212700942446E-4</c:v>
                </c:pt>
                <c:pt idx="244">
                  <c:v>6.4852648294597311E-4</c:v>
                </c:pt>
                <c:pt idx="245">
                  <c:v>4.8209766010123514E-4</c:v>
                </c:pt>
                <c:pt idx="246">
                  <c:v>8.7426789346987217E-4</c:v>
                </c:pt>
                <c:pt idx="247">
                  <c:v>1.1384597249239196E-3</c:v>
                </c:pt>
                <c:pt idx="248">
                  <c:v>1.106060656732692E-3</c:v>
                </c:pt>
                <c:pt idx="249">
                  <c:v>1.1010656793529762E-3</c:v>
                </c:pt>
                <c:pt idx="250">
                  <c:v>1.0706417114758802E-3</c:v>
                </c:pt>
                <c:pt idx="251">
                  <c:v>1.0841795792235285E-3</c:v>
                </c:pt>
                <c:pt idx="252">
                  <c:v>1.0817657761042069E-3</c:v>
                </c:pt>
                <c:pt idx="253">
                  <c:v>6.4677709893728725E-4</c:v>
                </c:pt>
                <c:pt idx="254">
                  <c:v>6.8567727223411284E-4</c:v>
                </c:pt>
                <c:pt idx="255">
                  <c:v>6.9320239564012783E-4</c:v>
                </c:pt>
                <c:pt idx="256">
                  <c:v>7.1677193823332821E-4</c:v>
                </c:pt>
                <c:pt idx="257">
                  <c:v>6.5284430868007171E-4</c:v>
                </c:pt>
                <c:pt idx="258">
                  <c:v>6.0657826317421319E-4</c:v>
                </c:pt>
                <c:pt idx="259">
                  <c:v>1.0427949362857756E-3</c:v>
                </c:pt>
                <c:pt idx="260">
                  <c:v>1.0406136739137585E-3</c:v>
                </c:pt>
                <c:pt idx="261">
                  <c:v>1.0472141833705799E-3</c:v>
                </c:pt>
                <c:pt idx="262">
                  <c:v>1.431565722021717E-3</c:v>
                </c:pt>
                <c:pt idx="263">
                  <c:v>1.4564245156937741E-3</c:v>
                </c:pt>
                <c:pt idx="264">
                  <c:v>1.4576955285932509E-3</c:v>
                </c:pt>
                <c:pt idx="265">
                  <c:v>1.2016693136777837E-3</c:v>
                </c:pt>
                <c:pt idx="266">
                  <c:v>7.6467123760399602E-4</c:v>
                </c:pt>
                <c:pt idx="267">
                  <c:v>7.6673008318737905E-4</c:v>
                </c:pt>
                <c:pt idx="268">
                  <c:v>4.6865732645529794E-4</c:v>
                </c:pt>
                <c:pt idx="269">
                  <c:v>1.0041400907461873E-4</c:v>
                </c:pt>
                <c:pt idx="270">
                  <c:v>5.0462030891035815E-5</c:v>
                </c:pt>
                <c:pt idx="271">
                  <c:v>9.1238405682804864E-5</c:v>
                </c:pt>
                <c:pt idx="272">
                  <c:v>4.9783162099362231E-4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A-4F32-BBE4-23413CE8804D}"/>
            </c:ext>
          </c:extLst>
        </c:ser>
        <c:ser>
          <c:idx val="1"/>
          <c:order val="1"/>
          <c:tx>
            <c:strRef>
              <c:f>'PureSQL-CasesPerDay'!$L$7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'PureSQL-CasesPerDay'!$J$8:$J$280</c:f>
              <c:numCache>
                <c:formatCode>General</c:formatCode>
                <c:ptCount val="273"/>
                <c:pt idx="0">
                  <c:v>20200520</c:v>
                </c:pt>
                <c:pt idx="1">
                  <c:v>20200521</c:v>
                </c:pt>
                <c:pt idx="2">
                  <c:v>20200522</c:v>
                </c:pt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  <c:pt idx="267">
                  <c:v>20210211</c:v>
                </c:pt>
                <c:pt idx="268">
                  <c:v>20210212</c:v>
                </c:pt>
                <c:pt idx="269">
                  <c:v>20210213</c:v>
                </c:pt>
                <c:pt idx="270">
                  <c:v>20210214</c:v>
                </c:pt>
                <c:pt idx="271">
                  <c:v>20210215</c:v>
                </c:pt>
                <c:pt idx="272">
                  <c:v>20210216</c:v>
                </c:pt>
              </c:numCache>
            </c:numRef>
          </c:cat>
          <c:val>
            <c:numRef>
              <c:f>'PureSQL-CasesPerDay'!$L$8:$L$280</c:f>
              <c:numCache>
                <c:formatCode>0.00000</c:formatCode>
                <c:ptCount val="273"/>
                <c:pt idx="0">
                  <c:v>220.72858094210693</c:v>
                </c:pt>
                <c:pt idx="1">
                  <c:v>208.61589095258324</c:v>
                </c:pt>
                <c:pt idx="2">
                  <c:v>193.62895097613634</c:v>
                </c:pt>
                <c:pt idx="3">
                  <c:v>177.67442923107322</c:v>
                </c:pt>
                <c:pt idx="4">
                  <c:v>157.42822243143297</c:v>
                </c:pt>
                <c:pt idx="5">
                  <c:v>109.17845890033514</c:v>
                </c:pt>
                <c:pt idx="6">
                  <c:v>56.704784304627957</c:v>
                </c:pt>
                <c:pt idx="7">
                  <c:v>7.6669851921796269E-4</c:v>
                </c:pt>
                <c:pt idx="8">
                  <c:v>6.3344311779952786E-4</c:v>
                </c:pt>
                <c:pt idx="9">
                  <c:v>6.4155527218089331E-4</c:v>
                </c:pt>
                <c:pt idx="10">
                  <c:v>6.1423614180991265E-4</c:v>
                </c:pt>
                <c:pt idx="11">
                  <c:v>5.8030990279787735E-4</c:v>
                </c:pt>
                <c:pt idx="12">
                  <c:v>5.8588245381149806E-4</c:v>
                </c:pt>
                <c:pt idx="13">
                  <c:v>6.569613979769916E-4</c:v>
                </c:pt>
                <c:pt idx="14">
                  <c:v>6.8114973646181865E-4</c:v>
                </c:pt>
                <c:pt idx="15">
                  <c:v>7.4383089514918287E-4</c:v>
                </c:pt>
                <c:pt idx="16">
                  <c:v>7.0532404640275361E-4</c:v>
                </c:pt>
                <c:pt idx="17">
                  <c:v>8.1774268489789317E-4</c:v>
                </c:pt>
                <c:pt idx="18">
                  <c:v>1.0345778536216554E-3</c:v>
                </c:pt>
                <c:pt idx="19">
                  <c:v>1.1478762833663989E-3</c:v>
                </c:pt>
                <c:pt idx="20">
                  <c:v>1.2148049250164279E-3</c:v>
                </c:pt>
                <c:pt idx="21">
                  <c:v>1.3119154384104155E-3</c:v>
                </c:pt>
                <c:pt idx="22">
                  <c:v>1.4111146340111502E-3</c:v>
                </c:pt>
                <c:pt idx="23">
                  <c:v>1.5141046472725431E-3</c:v>
                </c:pt>
                <c:pt idx="24">
                  <c:v>1.479198293600333E-3</c:v>
                </c:pt>
                <c:pt idx="25">
                  <c:v>1.3043496325520411E-3</c:v>
                </c:pt>
                <c:pt idx="26">
                  <c:v>1.1972950895419133E-3</c:v>
                </c:pt>
                <c:pt idx="27">
                  <c:v>1.1221810029547416E-3</c:v>
                </c:pt>
                <c:pt idx="28">
                  <c:v>9.7420350014651631E-4</c:v>
                </c:pt>
                <c:pt idx="29">
                  <c:v>7.9582455986456659E-4</c:v>
                </c:pt>
                <c:pt idx="30">
                  <c:v>6.9581652738476512E-4</c:v>
                </c:pt>
                <c:pt idx="31">
                  <c:v>6.4855202536789566E-4</c:v>
                </c:pt>
                <c:pt idx="32">
                  <c:v>6.1755702413356615E-4</c:v>
                </c:pt>
                <c:pt idx="33">
                  <c:v>5.8427050204388662E-4</c:v>
                </c:pt>
                <c:pt idx="34">
                  <c:v>5.6725607971148159E-4</c:v>
                </c:pt>
                <c:pt idx="35">
                  <c:v>5.7736712576566976E-4</c:v>
                </c:pt>
                <c:pt idx="36">
                  <c:v>6.238168888382554E-4</c:v>
                </c:pt>
                <c:pt idx="37">
                  <c:v>6.0607676652413116E-4</c:v>
                </c:pt>
                <c:pt idx="38">
                  <c:v>5.5998403855415403E-4</c:v>
                </c:pt>
                <c:pt idx="39">
                  <c:v>5.4202446311160429E-4</c:v>
                </c:pt>
                <c:pt idx="40">
                  <c:v>5.3790352811157005E-4</c:v>
                </c:pt>
                <c:pt idx="41">
                  <c:v>5.5290096316460639E-4</c:v>
                </c:pt>
                <c:pt idx="42">
                  <c:v>5.7238456077175098E-4</c:v>
                </c:pt>
                <c:pt idx="43">
                  <c:v>5.8313694793651351E-4</c:v>
                </c:pt>
                <c:pt idx="44">
                  <c:v>6.7168523090642472E-4</c:v>
                </c:pt>
                <c:pt idx="45">
                  <c:v>7.648846644947399E-4</c:v>
                </c:pt>
                <c:pt idx="46">
                  <c:v>8.8062790371836797E-4</c:v>
                </c:pt>
                <c:pt idx="47">
                  <c:v>9.4845672324199415E-4</c:v>
                </c:pt>
                <c:pt idx="48">
                  <c:v>9.3302960849250621E-4</c:v>
                </c:pt>
                <c:pt idx="49">
                  <c:v>9.4242227525478625E-4</c:v>
                </c:pt>
                <c:pt idx="50">
                  <c:v>9.1591263783852447E-4</c:v>
                </c:pt>
                <c:pt idx="51">
                  <c:v>8.3971502953712805E-4</c:v>
                </c:pt>
                <c:pt idx="52">
                  <c:v>7.6083872560676598E-4</c:v>
                </c:pt>
                <c:pt idx="53">
                  <c:v>6.6627045403724525E-4</c:v>
                </c:pt>
                <c:pt idx="54">
                  <c:v>5.9144597776766741E-4</c:v>
                </c:pt>
                <c:pt idx="55">
                  <c:v>5.7241974149477542E-4</c:v>
                </c:pt>
                <c:pt idx="56">
                  <c:v>5.1964060215759997E-4</c:v>
                </c:pt>
                <c:pt idx="57">
                  <c:v>4.815218576056048E-4</c:v>
                </c:pt>
                <c:pt idx="58">
                  <c:v>4.6157678737953841E-4</c:v>
                </c:pt>
                <c:pt idx="59">
                  <c:v>4.4163171715347213E-4</c:v>
                </c:pt>
                <c:pt idx="60">
                  <c:v>4.2168664692740585E-4</c:v>
                </c:pt>
                <c:pt idx="61">
                  <c:v>4.2346290779263012E-4</c:v>
                </c:pt>
                <c:pt idx="62">
                  <c:v>4.1242088028997203E-4</c:v>
                </c:pt>
                <c:pt idx="63">
                  <c:v>4.2436299311137256E-4</c:v>
                </c:pt>
                <c:pt idx="64">
                  <c:v>4.3699861689445963E-4</c:v>
                </c:pt>
                <c:pt idx="65">
                  <c:v>4.596865971543029E-4</c:v>
                </c:pt>
                <c:pt idx="66">
                  <c:v>4.8237457741414616E-4</c:v>
                </c:pt>
                <c:pt idx="67">
                  <c:v>5.0506255767398948E-4</c:v>
                </c:pt>
                <c:pt idx="68">
                  <c:v>5.4533544032443087E-4</c:v>
                </c:pt>
                <c:pt idx="69">
                  <c:v>5.8497868618391014E-4</c:v>
                </c:pt>
                <c:pt idx="70">
                  <c:v>6.1911377116126843E-4</c:v>
                </c:pt>
                <c:pt idx="71">
                  <c:v>6.9950058920740144E-4</c:v>
                </c:pt>
                <c:pt idx="72">
                  <c:v>7.4305713995697384E-4</c:v>
                </c:pt>
                <c:pt idx="73">
                  <c:v>7.8661369070654613E-4</c:v>
                </c:pt>
                <c:pt idx="74">
                  <c:v>8.3017024145611853E-4</c:v>
                </c:pt>
                <c:pt idx="75">
                  <c:v>8.7243709597567315E-4</c:v>
                </c:pt>
                <c:pt idx="76">
                  <c:v>8.7332202271878556E-4</c:v>
                </c:pt>
                <c:pt idx="77">
                  <c:v>8.9243480063376523E-4</c:v>
                </c:pt>
                <c:pt idx="78">
                  <c:v>8.4425000472788969E-4</c:v>
                </c:pt>
                <c:pt idx="79">
                  <c:v>8.7282472676069537E-4</c:v>
                </c:pt>
                <c:pt idx="80">
                  <c:v>9.0139944879350105E-4</c:v>
                </c:pt>
                <c:pt idx="81">
                  <c:v>9.2997417082630685E-4</c:v>
                </c:pt>
                <c:pt idx="82">
                  <c:v>9.3338490894133257E-4</c:v>
                </c:pt>
                <c:pt idx="83">
                  <c:v>1.0399810405479751E-3</c:v>
                </c:pt>
                <c:pt idx="84">
                  <c:v>1.1137374569276043E-3</c:v>
                </c:pt>
                <c:pt idx="85">
                  <c:v>1.1967196038782455E-3</c:v>
                </c:pt>
                <c:pt idx="86">
                  <c:v>1.2176350339305698E-3</c:v>
                </c:pt>
                <c:pt idx="87">
                  <c:v>1.2385504639828941E-3</c:v>
                </c:pt>
                <c:pt idx="88">
                  <c:v>1.2594658940352187E-3</c:v>
                </c:pt>
                <c:pt idx="89">
                  <c:v>1.2430538593512662E-3</c:v>
                </c:pt>
                <c:pt idx="90">
                  <c:v>1.1752096756849633E-3</c:v>
                </c:pt>
                <c:pt idx="91">
                  <c:v>1.0976495449209461E-3</c:v>
                </c:pt>
                <c:pt idx="92">
                  <c:v>1.0482932415851662E-3</c:v>
                </c:pt>
                <c:pt idx="93">
                  <c:v>9.884791519280422E-4</c:v>
                </c:pt>
                <c:pt idx="94">
                  <c:v>9.2866506227091831E-4</c:v>
                </c:pt>
                <c:pt idx="95">
                  <c:v>8.6885097261379441E-4</c:v>
                </c:pt>
                <c:pt idx="96">
                  <c:v>8.4916266577239109E-4</c:v>
                </c:pt>
                <c:pt idx="97">
                  <c:v>8.4905236173241745E-4</c:v>
                </c:pt>
                <c:pt idx="98">
                  <c:v>8.385185156748107E-4</c:v>
                </c:pt>
                <c:pt idx="99">
                  <c:v>8.7184342499611899E-4</c:v>
                </c:pt>
                <c:pt idx="100">
                  <c:v>9.3760031946941286E-4</c:v>
                </c:pt>
                <c:pt idx="101">
                  <c:v>1.0033572139427067E-3</c:v>
                </c:pt>
                <c:pt idx="102">
                  <c:v>1.0691141084160007E-3</c:v>
                </c:pt>
                <c:pt idx="103">
                  <c:v>1.1612755496968781E-3</c:v>
                </c:pt>
                <c:pt idx="104">
                  <c:v>1.2325491672733788E-3</c:v>
                </c:pt>
                <c:pt idx="105">
                  <c:v>1.3730576993049185E-3</c:v>
                </c:pt>
                <c:pt idx="106">
                  <c:v>1.3858442731415142E-3</c:v>
                </c:pt>
                <c:pt idx="107">
                  <c:v>1.3830459740495158E-3</c:v>
                </c:pt>
                <c:pt idx="108">
                  <c:v>1.3802476749575174E-3</c:v>
                </c:pt>
                <c:pt idx="109">
                  <c:v>1.3774493758655186E-3</c:v>
                </c:pt>
                <c:pt idx="110">
                  <c:v>1.3123826604563757E-3</c:v>
                </c:pt>
                <c:pt idx="111">
                  <c:v>1.2208243743165128E-3</c:v>
                </c:pt>
                <c:pt idx="112">
                  <c:v>1.1082699943020659E-3</c:v>
                </c:pt>
                <c:pt idx="113">
                  <c:v>1.0664665233485729E-3</c:v>
                </c:pt>
                <c:pt idx="114">
                  <c:v>1.0383544631524771E-3</c:v>
                </c:pt>
                <c:pt idx="115">
                  <c:v>1.0102424029563815E-3</c:v>
                </c:pt>
                <c:pt idx="116">
                  <c:v>9.8213034276028598E-4</c:v>
                </c:pt>
                <c:pt idx="117">
                  <c:v>9.6715696754187501E-4</c:v>
                </c:pt>
                <c:pt idx="118">
                  <c:v>9.8626929154408999E-4</c:v>
                </c:pt>
                <c:pt idx="119">
                  <c:v>9.6737556125505396E-4</c:v>
                </c:pt>
                <c:pt idx="120">
                  <c:v>9.4618959081511737E-4</c:v>
                </c:pt>
                <c:pt idx="121">
                  <c:v>8.8303694994794845E-4</c:v>
                </c:pt>
                <c:pt idx="122">
                  <c:v>8.1988430908077931E-4</c:v>
                </c:pt>
                <c:pt idx="123">
                  <c:v>7.5673166821361049E-4</c:v>
                </c:pt>
                <c:pt idx="124">
                  <c:v>7.1248993689792498E-4</c:v>
                </c:pt>
                <c:pt idx="125">
                  <c:v>6.5139534257718692E-4</c:v>
                </c:pt>
                <c:pt idx="126">
                  <c:v>6.1642929709279247E-4</c:v>
                </c:pt>
                <c:pt idx="127">
                  <c:v>5.8302181017824359E-4</c:v>
                </c:pt>
                <c:pt idx="128">
                  <c:v>5.8863297520570044E-4</c:v>
                </c:pt>
                <c:pt idx="129">
                  <c:v>5.9424414023315729E-4</c:v>
                </c:pt>
                <c:pt idx="130">
                  <c:v>5.9985530526061414E-4</c:v>
                </c:pt>
                <c:pt idx="131">
                  <c:v>6.202728720643753E-4</c:v>
                </c:pt>
                <c:pt idx="132">
                  <c:v>6.2515168748380795E-4</c:v>
                </c:pt>
                <c:pt idx="133">
                  <c:v>6.4458490101983233E-4</c:v>
                </c:pt>
                <c:pt idx="134">
                  <c:v>6.5925679579515839E-4</c:v>
                </c:pt>
                <c:pt idx="135">
                  <c:v>6.6749956497979201E-4</c:v>
                </c:pt>
                <c:pt idx="136">
                  <c:v>6.7574233416442563E-4</c:v>
                </c:pt>
                <c:pt idx="137">
                  <c:v>6.8398510334905936E-4</c:v>
                </c:pt>
                <c:pt idx="138">
                  <c:v>7.1708450408554207E-4</c:v>
                </c:pt>
                <c:pt idx="139">
                  <c:v>7.6066189378504797E-4</c:v>
                </c:pt>
                <c:pt idx="140">
                  <c:v>7.5126980394404528E-4</c:v>
                </c:pt>
                <c:pt idx="141">
                  <c:v>7.4508503791057403E-4</c:v>
                </c:pt>
                <c:pt idx="142">
                  <c:v>7.3245787120510616E-4</c:v>
                </c:pt>
                <c:pt idx="143">
                  <c:v>7.1983070449963839E-4</c:v>
                </c:pt>
                <c:pt idx="144">
                  <c:v>7.0720353779417085E-4</c:v>
                </c:pt>
                <c:pt idx="145">
                  <c:v>6.2832704071589466E-4</c:v>
                </c:pt>
                <c:pt idx="146">
                  <c:v>5.5195916960409843E-4</c:v>
                </c:pt>
                <c:pt idx="147">
                  <c:v>5.220481725889723E-4</c:v>
                </c:pt>
                <c:pt idx="148">
                  <c:v>4.9376284626789172E-4</c:v>
                </c:pt>
                <c:pt idx="149">
                  <c:v>4.8004875909557238E-4</c:v>
                </c:pt>
                <c:pt idx="150">
                  <c:v>4.6633467192325309E-4</c:v>
                </c:pt>
                <c:pt idx="151">
                  <c:v>4.5262058475093375E-4</c:v>
                </c:pt>
                <c:pt idx="152">
                  <c:v>4.7503878385459582E-4</c:v>
                </c:pt>
                <c:pt idx="153">
                  <c:v>5.3426699567449482E-4</c:v>
                </c:pt>
                <c:pt idx="154">
                  <c:v>5.6213227231168949E-4</c:v>
                </c:pt>
                <c:pt idx="155">
                  <c:v>5.8591847864423053E-4</c:v>
                </c:pt>
                <c:pt idx="156">
                  <c:v>6.0206239035267054E-4</c:v>
                </c:pt>
                <c:pt idx="157">
                  <c:v>6.1820630206111066E-4</c:v>
                </c:pt>
                <c:pt idx="158">
                  <c:v>6.3435021376955056E-4</c:v>
                </c:pt>
                <c:pt idx="159">
                  <c:v>6.5400479201266446E-4</c:v>
                </c:pt>
                <c:pt idx="160">
                  <c:v>6.281375367514899E-4</c:v>
                </c:pt>
                <c:pt idx="161">
                  <c:v>6.4592016984020984E-4</c:v>
                </c:pt>
                <c:pt idx="162">
                  <c:v>6.7720533998501058E-4</c:v>
                </c:pt>
                <c:pt idx="163">
                  <c:v>7.0592626327967221E-4</c:v>
                </c:pt>
                <c:pt idx="164">
                  <c:v>7.3464718657433373E-4</c:v>
                </c:pt>
                <c:pt idx="165">
                  <c:v>7.6336810986899525E-4</c:v>
                </c:pt>
                <c:pt idx="166">
                  <c:v>7.7694712497009314E-4</c:v>
                </c:pt>
                <c:pt idx="167">
                  <c:v>8.3262499211546185E-4</c:v>
                </c:pt>
                <c:pt idx="168">
                  <c:v>8.7718465665934261E-4</c:v>
                </c:pt>
                <c:pt idx="169">
                  <c:v>9.0341736553708606E-4</c:v>
                </c:pt>
                <c:pt idx="170">
                  <c:v>9.2169529627188587E-4</c:v>
                </c:pt>
                <c:pt idx="171">
                  <c:v>9.3997322700668567E-4</c:v>
                </c:pt>
                <c:pt idx="172">
                  <c:v>9.582511577414857E-4</c:v>
                </c:pt>
                <c:pt idx="173">
                  <c:v>1.0298952258855321E-3</c:v>
                </c:pt>
                <c:pt idx="174">
                  <c:v>1.0441418369819423E-3</c:v>
                </c:pt>
                <c:pt idx="175">
                  <c:v>1.0930155169076336E-3</c:v>
                </c:pt>
                <c:pt idx="176">
                  <c:v>1.2027302124375324E-3</c:v>
                </c:pt>
                <c:pt idx="177">
                  <c:v>1.3917670759899007E-3</c:v>
                </c:pt>
                <c:pt idx="178">
                  <c:v>1.5808039395422688E-3</c:v>
                </c:pt>
                <c:pt idx="179">
                  <c:v>1.7698408030946372E-3</c:v>
                </c:pt>
                <c:pt idx="180">
                  <c:v>1.9419606749425499E-3</c:v>
                </c:pt>
                <c:pt idx="181">
                  <c:v>2.1815542127403028E-3</c:v>
                </c:pt>
                <c:pt idx="182">
                  <c:v>2.3508608208097489E-3</c:v>
                </c:pt>
                <c:pt idx="183">
                  <c:v>2.4979791143632029E-3</c:v>
                </c:pt>
                <c:pt idx="184">
                  <c:v>2.5968271058987341E-3</c:v>
                </c:pt>
                <c:pt idx="185">
                  <c:v>2.6956750974342662E-3</c:v>
                </c:pt>
                <c:pt idx="186">
                  <c:v>2.7945230889697974E-3</c:v>
                </c:pt>
                <c:pt idx="187">
                  <c:v>3.0328071828332197E-3</c:v>
                </c:pt>
                <c:pt idx="188">
                  <c:v>3.2881235806709861E-3</c:v>
                </c:pt>
                <c:pt idx="189">
                  <c:v>3.5874748547499516E-3</c:v>
                </c:pt>
                <c:pt idx="190">
                  <c:v>3.8256683810352177E-3</c:v>
                </c:pt>
                <c:pt idx="191">
                  <c:v>4.0372670057131433E-3</c:v>
                </c:pt>
                <c:pt idx="192">
                  <c:v>4.2488656303910693E-3</c:v>
                </c:pt>
                <c:pt idx="193">
                  <c:v>4.4604642550689936E-3</c:v>
                </c:pt>
                <c:pt idx="194">
                  <c:v>4.4774828572206656E-3</c:v>
                </c:pt>
                <c:pt idx="195">
                  <c:v>4.4608840521642053E-3</c:v>
                </c:pt>
                <c:pt idx="196">
                  <c:v>4.4428308169428971E-3</c:v>
                </c:pt>
                <c:pt idx="197">
                  <c:v>4.5498483697172494E-3</c:v>
                </c:pt>
                <c:pt idx="198">
                  <c:v>4.7306955129172868E-3</c:v>
                </c:pt>
                <c:pt idx="199">
                  <c:v>4.9115426561173259E-3</c:v>
                </c:pt>
                <c:pt idx="200">
                  <c:v>5.092389799317365E-3</c:v>
                </c:pt>
                <c:pt idx="201">
                  <c:v>5.5495498906755975E-3</c:v>
                </c:pt>
                <c:pt idx="202">
                  <c:v>5.8235497327583262E-3</c:v>
                </c:pt>
                <c:pt idx="203">
                  <c:v>6.085537756080903E-3</c:v>
                </c:pt>
                <c:pt idx="204">
                  <c:v>6.3505413987496552E-3</c:v>
                </c:pt>
                <c:pt idx="205">
                  <c:v>6.482179983164674E-3</c:v>
                </c:pt>
                <c:pt idx="206">
                  <c:v>6.6138185675796929E-3</c:v>
                </c:pt>
                <c:pt idx="207">
                  <c:v>6.7454571519947127E-3</c:v>
                </c:pt>
                <c:pt idx="208">
                  <c:v>6.4854888245331043E-3</c:v>
                </c:pt>
                <c:pt idx="209">
                  <c:v>6.7207226094946155E-3</c:v>
                </c:pt>
                <c:pt idx="210">
                  <c:v>7.0355612576516449E-3</c:v>
                </c:pt>
                <c:pt idx="211">
                  <c:v>7.1801589264617093E-3</c:v>
                </c:pt>
                <c:pt idx="212">
                  <c:v>7.5229631912056274E-3</c:v>
                </c:pt>
                <c:pt idx="213">
                  <c:v>7.8657674559495464E-3</c:v>
                </c:pt>
                <c:pt idx="214">
                  <c:v>8.2085717206934646E-3</c:v>
                </c:pt>
                <c:pt idx="215">
                  <c:v>8.8031903366608839E-3</c:v>
                </c:pt>
                <c:pt idx="216">
                  <c:v>8.9370974566855988E-3</c:v>
                </c:pt>
                <c:pt idx="217">
                  <c:v>9.0423992617217029E-3</c:v>
                </c:pt>
                <c:pt idx="218">
                  <c:v>9.2924517399978843E-3</c:v>
                </c:pt>
                <c:pt idx="219">
                  <c:v>9.3809840921262582E-3</c:v>
                </c:pt>
                <c:pt idx="220">
                  <c:v>9.4695164442546321E-3</c:v>
                </c:pt>
                <c:pt idx="221">
                  <c:v>9.558048796383006E-3</c:v>
                </c:pt>
                <c:pt idx="222">
                  <c:v>9.4237409854830249E-3</c:v>
                </c:pt>
                <c:pt idx="223">
                  <c:v>9.5821923363353535E-3</c:v>
                </c:pt>
                <c:pt idx="224">
                  <c:v>9.5271504089599422E-3</c:v>
                </c:pt>
                <c:pt idx="225">
                  <c:v>9.2687603251573967E-3</c:v>
                </c:pt>
                <c:pt idx="226">
                  <c:v>9.0369372105077971E-3</c:v>
                </c:pt>
                <c:pt idx="227">
                  <c:v>8.8051140958581974E-3</c:v>
                </c:pt>
                <c:pt idx="228">
                  <c:v>8.573290981208596E-3</c:v>
                </c:pt>
                <c:pt idx="229">
                  <c:v>8.3323692915035948E-3</c:v>
                </c:pt>
                <c:pt idx="230">
                  <c:v>7.7498742637138627E-3</c:v>
                </c:pt>
                <c:pt idx="231">
                  <c:v>7.2549139893020847E-3</c:v>
                </c:pt>
                <c:pt idx="232">
                  <c:v>6.6207001889786567E-3</c:v>
                </c:pt>
                <c:pt idx="233">
                  <c:v>6.13153040155751E-3</c:v>
                </c:pt>
                <c:pt idx="234">
                  <c:v>5.6423606141363615E-3</c:v>
                </c:pt>
                <c:pt idx="235">
                  <c:v>5.1531908267152147E-3</c:v>
                </c:pt>
                <c:pt idx="236">
                  <c:v>5.0277507184636073E-3</c:v>
                </c:pt>
                <c:pt idx="237">
                  <c:v>5.1252519863481203E-3</c:v>
                </c:pt>
                <c:pt idx="238">
                  <c:v>5.2180008599600524E-3</c:v>
                </c:pt>
                <c:pt idx="239">
                  <c:v>5.8413656086395149E-3</c:v>
                </c:pt>
                <c:pt idx="240">
                  <c:v>6.3633514271878421E-3</c:v>
                </c:pt>
                <c:pt idx="241">
                  <c:v>6.8853372457361684E-3</c:v>
                </c:pt>
                <c:pt idx="242">
                  <c:v>7.4073230642844956E-3</c:v>
                </c:pt>
                <c:pt idx="243">
                  <c:v>7.6379375455562478E-3</c:v>
                </c:pt>
                <c:pt idx="244">
                  <c:v>7.948068404935154E-3</c:v>
                </c:pt>
                <c:pt idx="245">
                  <c:v>8.6742991111760682E-3</c:v>
                </c:pt>
                <c:pt idx="246">
                  <c:v>9.1919166534518894E-3</c:v>
                </c:pt>
                <c:pt idx="247">
                  <c:v>9.7152755026697485E-3</c:v>
                </c:pt>
                <c:pt idx="248">
                  <c:v>1.0238634351887609E-2</c:v>
                </c:pt>
                <c:pt idx="249">
                  <c:v>1.0761993201105467E-2</c:v>
                </c:pt>
                <c:pt idx="250">
                  <c:v>1.1712949322592413E-2</c:v>
                </c:pt>
                <c:pt idx="251">
                  <c:v>1.2647052991789356E-2</c:v>
                </c:pt>
                <c:pt idx="252">
                  <c:v>1.3212548370250628E-2</c:v>
                </c:pt>
                <c:pt idx="253">
                  <c:v>1.3756847231412987E-2</c:v>
                </c:pt>
                <c:pt idx="254">
                  <c:v>1.4294710392361827E-2</c:v>
                </c:pt>
                <c:pt idx="255">
                  <c:v>1.4832573553310672E-2</c:v>
                </c:pt>
                <c:pt idx="256">
                  <c:v>1.5370436714259514E-2</c:v>
                </c:pt>
                <c:pt idx="257">
                  <c:v>1.5775898446046828E-2</c:v>
                </c:pt>
                <c:pt idx="258">
                  <c:v>1.6092606337214283E-2</c:v>
                </c:pt>
                <c:pt idx="259">
                  <c:v>1.6194342032000059E-2</c:v>
                </c:pt>
                <c:pt idx="260">
                  <c:v>1.6164936567007644E-2</c:v>
                </c:pt>
                <c:pt idx="261">
                  <c:v>1.6112183288150429E-2</c:v>
                </c:pt>
                <c:pt idx="262">
                  <c:v>1.6059430009293215E-2</c:v>
                </c:pt>
                <c:pt idx="263">
                  <c:v>1.6006676730436001E-2</c:v>
                </c:pt>
                <c:pt idx="264">
                  <c:v>1.5143327227893228E-2</c:v>
                </c:pt>
                <c:pt idx="265">
                  <c:v>1.4087911408412342E-2</c:v>
                </c:pt>
                <c:pt idx="266">
                  <c:v>1.3296770487729957E-2</c:v>
                </c:pt>
                <c:pt idx="267">
                  <c:v>1.2622666088407172E-2</c:v>
                </c:pt>
                <c:pt idx="268">
                  <c:v>1.174505290388406E-2</c:v>
                </c:pt>
                <c:pt idx="269">
                  <c:v>1.0867439719360952E-2</c:v>
                </c:pt>
                <c:pt idx="270">
                  <c:v>9.9898265348378427E-3</c:v>
                </c:pt>
                <c:pt idx="271">
                  <c:v>9.6239832860419011E-3</c:v>
                </c:pt>
                <c:pt idx="272">
                  <c:v>9.2251069189327461E-3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A-4F32-BBE4-23413CE8804D}"/>
            </c:ext>
          </c:extLst>
        </c:ser>
        <c:ser>
          <c:idx val="2"/>
          <c:order val="2"/>
          <c:tx>
            <c:strRef>
              <c:f>'PureSQL-CasesPerDay'!$M$7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'PureSQL-CasesPerDay'!$J$8:$J$280</c:f>
              <c:numCache>
                <c:formatCode>General</c:formatCode>
                <c:ptCount val="273"/>
                <c:pt idx="0">
                  <c:v>20200520</c:v>
                </c:pt>
                <c:pt idx="1">
                  <c:v>20200521</c:v>
                </c:pt>
                <c:pt idx="2">
                  <c:v>20200522</c:v>
                </c:pt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  <c:pt idx="267">
                  <c:v>20210211</c:v>
                </c:pt>
                <c:pt idx="268">
                  <c:v>20210212</c:v>
                </c:pt>
                <c:pt idx="269">
                  <c:v>20210213</c:v>
                </c:pt>
                <c:pt idx="270">
                  <c:v>20210214</c:v>
                </c:pt>
                <c:pt idx="271">
                  <c:v>20210215</c:v>
                </c:pt>
                <c:pt idx="272">
                  <c:v>20210216</c:v>
                </c:pt>
              </c:numCache>
            </c:numRef>
          </c:cat>
          <c:val>
            <c:numRef>
              <c:f>'PureSQL-CasesPerDay'!$M$6:$M$280</c:f>
              <c:numCache>
                <c:formatCode>General</c:formatCode>
                <c:ptCount val="275"/>
                <c:pt idx="1">
                  <c:v>0</c:v>
                </c:pt>
                <c:pt idx="2" formatCode="0.00000">
                  <c:v>160.44294090617228</c:v>
                </c:pt>
                <c:pt idx="3" formatCode="0.00000">
                  <c:v>144.55313564579498</c:v>
                </c:pt>
                <c:pt idx="4" formatCode="0.00000">
                  <c:v>125.77828694394032</c:v>
                </c:pt>
                <c:pt idx="5" formatCode="0.00000">
                  <c:v>105.56803983753382</c:v>
                </c:pt>
                <c:pt idx="6" formatCode="0.00000">
                  <c:v>84.396233585308465</c:v>
                </c:pt>
                <c:pt idx="7" formatCode="0.00000">
                  <c:v>60.964301232899501</c:v>
                </c:pt>
                <c:pt idx="8" formatCode="0.00000">
                  <c:v>31.875628328507361</c:v>
                </c:pt>
                <c:pt idx="9" formatCode="0.00000">
                  <c:v>6.7960492253325321E-5</c:v>
                </c:pt>
                <c:pt idx="10" formatCode="0.00000">
                  <c:v>7.239511969177094E-5</c:v>
                </c:pt>
                <c:pt idx="11" formatCode="0.00000">
                  <c:v>8.1305551964122908E-5</c:v>
                </c:pt>
                <c:pt idx="12" formatCode="0.00000">
                  <c:v>8.3701325363277475E-5</c:v>
                </c:pt>
                <c:pt idx="13" formatCode="0.00000">
                  <c:v>8.1079482903021418E-5</c:v>
                </c:pt>
                <c:pt idx="14" formatCode="0.00000">
                  <c:v>8.7007284808485202E-5</c:v>
                </c:pt>
                <c:pt idx="15" formatCode="0.00000">
                  <c:v>8.2421025247513623E-5</c:v>
                </c:pt>
                <c:pt idx="16" formatCode="0.00000">
                  <c:v>8.4300569441117174E-5</c:v>
                </c:pt>
                <c:pt idx="17" formatCode="0.00000">
                  <c:v>9.0838688269804295E-5</c:v>
                </c:pt>
                <c:pt idx="18" formatCode="0.00000">
                  <c:v>1.1162617875967252E-4</c:v>
                </c:pt>
                <c:pt idx="19" formatCode="0.00000">
                  <c:v>1.2304559539591775E-4</c:v>
                </c:pt>
                <c:pt idx="20" formatCode="0.00000">
                  <c:v>1.3272513958049469E-4</c:v>
                </c:pt>
                <c:pt idx="21" formatCode="0.00000">
                  <c:v>1.4367771550453785E-4</c:v>
                </c:pt>
                <c:pt idx="22" formatCode="0.00000">
                  <c:v>1.5471853036147927E-4</c:v>
                </c:pt>
                <c:pt idx="23" formatCode="0.00000">
                  <c:v>1.8377034444474154E-4</c:v>
                </c:pt>
                <c:pt idx="24" formatCode="0.00000">
                  <c:v>1.9910569595963458E-4</c:v>
                </c:pt>
                <c:pt idx="25" formatCode="0.00000">
                  <c:v>1.8500050830532871E-4</c:v>
                </c:pt>
                <c:pt idx="26" formatCode="0.00000">
                  <c:v>1.9957763464353026E-4</c:v>
                </c:pt>
                <c:pt idx="27" formatCode="0.00000">
                  <c:v>2.1257689315644216E-4</c:v>
                </c:pt>
                <c:pt idx="28" formatCode="0.00000">
                  <c:v>2.0772082351998671E-4</c:v>
                </c:pt>
                <c:pt idx="29" formatCode="0.00000">
                  <c:v>2.1009254899815623E-4</c:v>
                </c:pt>
                <c:pt idx="30" formatCode="0.00000">
                  <c:v>1.7613532042493987E-4</c:v>
                </c:pt>
                <c:pt idx="31" formatCode="0.00000">
                  <c:v>1.5969751107924673E-4</c:v>
                </c:pt>
                <c:pt idx="32" formatCode="0.00000">
                  <c:v>1.6144908798384488E-4</c:v>
                </c:pt>
                <c:pt idx="33" formatCode="0.00000">
                  <c:v>1.7162292192363015E-4</c:v>
                </c:pt>
                <c:pt idx="34" formatCode="0.00000">
                  <c:v>1.8160436524679085E-4</c:v>
                </c:pt>
                <c:pt idx="35" formatCode="0.00000">
                  <c:v>2.5017701628579972E-4</c:v>
                </c:pt>
                <c:pt idx="36" formatCode="0.00000">
                  <c:v>2.6356616088970143E-4</c:v>
                </c:pt>
                <c:pt idx="37" formatCode="0.00000">
                  <c:v>2.8385749247001289E-4</c:v>
                </c:pt>
                <c:pt idx="38" formatCode="0.00000">
                  <c:v>3.050449317463433E-4</c:v>
                </c:pt>
                <c:pt idx="39" formatCode="0.00000">
                  <c:v>3.2141785715071374E-4</c:v>
                </c:pt>
                <c:pt idx="40" formatCode="0.00000">
                  <c:v>3.030128573044854E-4</c:v>
                </c:pt>
                <c:pt idx="41" formatCode="0.00000">
                  <c:v>2.9089295136144254E-4</c:v>
                </c:pt>
                <c:pt idx="42" formatCode="0.00000">
                  <c:v>2.399231030043231E-4</c:v>
                </c:pt>
                <c:pt idx="43" formatCode="0.00000">
                  <c:v>2.4123727923314341E-4</c:v>
                </c:pt>
                <c:pt idx="44" formatCode="0.00000">
                  <c:v>2.4188240609599883E-4</c:v>
                </c:pt>
                <c:pt idx="45" formatCode="0.00000">
                  <c:v>2.7961330809251342E-4</c:v>
                </c:pt>
                <c:pt idx="46" formatCode="0.00000">
                  <c:v>3.4181193565525003E-4</c:v>
                </c:pt>
                <c:pt idx="47" formatCode="0.00000">
                  <c:v>4.2919417145303573E-4</c:v>
                </c:pt>
                <c:pt idx="48" formatCode="0.00000">
                  <c:v>4.9111773615269133E-4</c:v>
                </c:pt>
                <c:pt idx="49" formatCode="0.00000">
                  <c:v>4.8591762880611746E-4</c:v>
                </c:pt>
                <c:pt idx="50" formatCode="0.00000">
                  <c:v>5.0989255379784099E-4</c:v>
                </c:pt>
                <c:pt idx="51" formatCode="0.00000">
                  <c:v>5.3468174023070037E-4</c:v>
                </c:pt>
                <c:pt idx="52" formatCode="0.00000">
                  <c:v>5.3573862338940229E-4</c:v>
                </c:pt>
                <c:pt idx="53" formatCode="0.00000">
                  <c:v>4.4843640773451442E-4</c:v>
                </c:pt>
                <c:pt idx="54" formatCode="0.00000">
                  <c:v>4.1048766549038618E-4</c:v>
                </c:pt>
                <c:pt idx="55" formatCode="0.00000">
                  <c:v>3.9218152565879857E-4</c:v>
                </c:pt>
                <c:pt idx="56" formatCode="0.00000">
                  <c:v>4.1696458278787056E-4</c:v>
                </c:pt>
                <c:pt idx="57" formatCode="0.00000">
                  <c:v>4.5095294081733014E-4</c:v>
                </c:pt>
                <c:pt idx="58" formatCode="0.00000">
                  <c:v>4.5421732207238957E-4</c:v>
                </c:pt>
                <c:pt idx="59" formatCode="0.00000">
                  <c:v>4.4049254966091028E-4</c:v>
                </c:pt>
                <c:pt idx="60" formatCode="0.00000">
                  <c:v>5.3261408424179653E-4</c:v>
                </c:pt>
                <c:pt idx="61" formatCode="0.00000">
                  <c:v>5.1838503375566353E-4</c:v>
                </c:pt>
                <c:pt idx="62" formatCode="0.00000">
                  <c:v>4.950060595742934E-4</c:v>
                </c:pt>
                <c:pt idx="63" formatCode="0.00000">
                  <c:v>4.8186796002374802E-4</c:v>
                </c:pt>
                <c:pt idx="64" formatCode="0.00000">
                  <c:v>4.447642362486135E-4</c:v>
                </c:pt>
                <c:pt idx="65" formatCode="0.00000">
                  <c:v>4.3065334585413214E-4</c:v>
                </c:pt>
                <c:pt idx="66" formatCode="0.00000">
                  <c:v>4.1416612224261983E-4</c:v>
                </c:pt>
                <c:pt idx="67" formatCode="0.00000">
                  <c:v>3.3318909046182668E-4</c:v>
                </c:pt>
                <c:pt idx="68" formatCode="0.00000">
                  <c:v>3.1525292650572758E-4</c:v>
                </c:pt>
                <c:pt idx="69" formatCode="0.00000">
                  <c:v>2.9088167435142702E-4</c:v>
                </c:pt>
                <c:pt idx="70" formatCode="0.00000">
                  <c:v>2.7716900920311913E-4</c:v>
                </c:pt>
                <c:pt idx="71" formatCode="0.00000">
                  <c:v>2.9179898704995714E-4</c:v>
                </c:pt>
                <c:pt idx="72" formatCode="0.00000">
                  <c:v>3.0189919576482455E-4</c:v>
                </c:pt>
                <c:pt idx="73" formatCode="0.00000">
                  <c:v>3.0065734995779827E-4</c:v>
                </c:pt>
                <c:pt idx="74" formatCode="0.00000">
                  <c:v>3.341789458827954E-4</c:v>
                </c:pt>
                <c:pt idx="75" formatCode="0.00000">
                  <c:v>3.2111355952827114E-4</c:v>
                </c:pt>
                <c:pt idx="76" formatCode="0.00000">
                  <c:v>3.2144865242169854E-4</c:v>
                </c:pt>
                <c:pt idx="77" formatCode="0.00000">
                  <c:v>3.0646168531190543E-4</c:v>
                </c:pt>
                <c:pt idx="78" formatCode="0.00000">
                  <c:v>2.9243572488444301E-4</c:v>
                </c:pt>
                <c:pt idx="79" formatCode="0.00000">
                  <c:v>2.5385176319472154E-4</c:v>
                </c:pt>
                <c:pt idx="80" formatCode="0.00000">
                  <c:v>2.528944633866604E-4</c:v>
                </c:pt>
                <c:pt idx="81" formatCode="0.00000">
                  <c:v>2.1243965245097487E-4</c:v>
                </c:pt>
                <c:pt idx="82" formatCode="0.00000">
                  <c:v>2.1098748494583172E-4</c:v>
                </c:pt>
                <c:pt idx="83" formatCode="0.00000">
                  <c:v>2.0620589106418931E-4</c:v>
                </c:pt>
                <c:pt idx="84" formatCode="0.00000">
                  <c:v>2.0210616284942247E-4</c:v>
                </c:pt>
                <c:pt idx="85" formatCode="0.00000">
                  <c:v>1.5355529571877826E-4</c:v>
                </c:pt>
                <c:pt idx="86" formatCode="0.00000">
                  <c:v>1.4241287591918852E-4</c:v>
                </c:pt>
                <c:pt idx="87" formatCode="0.00000">
                  <c:v>1.1143731660165831E-4</c:v>
                </c:pt>
                <c:pt idx="88" formatCode="0.00000">
                  <c:v>1.0916680365769347E-4</c:v>
                </c:pt>
                <c:pt idx="89" formatCode="0.00000">
                  <c:v>9.1072872926870082E-5</c:v>
                </c:pt>
                <c:pt idx="90" formatCode="0.00000">
                  <c:v>8.039211948069049E-5</c:v>
                </c:pt>
                <c:pt idx="91" formatCode="0.00000">
                  <c:v>7.4847279599011109E-5</c:v>
                </c:pt>
                <c:pt idx="92" formatCode="0.00000">
                  <c:v>6.7660236969684068E-5</c:v>
                </c:pt>
                <c:pt idx="93" formatCode="0.00000">
                  <c:v>6.8691916555415044E-5</c:v>
                </c:pt>
                <c:pt idx="94" formatCode="0.00000">
                  <c:v>6.2044404278591294E-5</c:v>
                </c:pt>
                <c:pt idx="95" formatCode="0.00000">
                  <c:v>5.2768611434545302E-5</c:v>
                </c:pt>
                <c:pt idx="96" formatCode="0.00000">
                  <c:v>4.9019697981788712E-5</c:v>
                </c:pt>
                <c:pt idx="97" formatCode="0.00000">
                  <c:v>4.6119175387768047E-5</c:v>
                </c:pt>
                <c:pt idx="98" formatCode="0.00000">
                  <c:v>4.1708428044601738E-5</c:v>
                </c:pt>
                <c:pt idx="99" formatCode="0.00000">
                  <c:v>4.1221490131199282E-5</c:v>
                </c:pt>
                <c:pt idx="100" formatCode="0.00000">
                  <c:v>3.3206470202275018E-5</c:v>
                </c:pt>
                <c:pt idx="101" formatCode="0.00000">
                  <c:v>2.9764435184950076E-5</c:v>
                </c:pt>
                <c:pt idx="102" formatCode="0.00000">
                  <c:v>2.6033137847809715E-5</c:v>
                </c:pt>
                <c:pt idx="103" formatCode="0.00000">
                  <c:v>2.2332999453508282E-5</c:v>
                </c:pt>
                <c:pt idx="104" formatCode="0.00000">
                  <c:v>1.889260684289823E-5</c:v>
                </c:pt>
                <c:pt idx="105" formatCode="0.00000">
                  <c:v>1.7235681175850609E-5</c:v>
                </c:pt>
                <c:pt idx="106" formatCode="0.00000">
                  <c:v>1.5275729365699878E-5</c:v>
                </c:pt>
                <c:pt idx="107" formatCode="0.00000">
                  <c:v>1.4574336811359738E-5</c:v>
                </c:pt>
                <c:pt idx="108" formatCode="0.00000">
                  <c:v>1.3644942648746223E-5</c:v>
                </c:pt>
                <c:pt idx="109" formatCode="0.00000">
                  <c:v>1.2121292579831561E-5</c:v>
                </c:pt>
                <c:pt idx="110" formatCode="0.00000">
                  <c:v>1.0894535364450733E-5</c:v>
                </c:pt>
                <c:pt idx="111" formatCode="0.00000">
                  <c:v>1.2330190882957688E-5</c:v>
                </c:pt>
                <c:pt idx="112" formatCode="0.00000">
                  <c:v>1.2836099114419251E-5</c:v>
                </c:pt>
                <c:pt idx="113" formatCode="0.00000">
                  <c:v>1.2885229421192152E-5</c:v>
                </c:pt>
                <c:pt idx="114" formatCode="0.00000">
                  <c:v>1.1972271096832052E-5</c:v>
                </c:pt>
                <c:pt idx="115" formatCode="0.00000">
                  <c:v>1.1922763715766086E-5</c:v>
                </c:pt>
                <c:pt idx="116" formatCode="0.00000">
                  <c:v>1.2296030695213749E-5</c:v>
                </c:pt>
                <c:pt idx="117" formatCode="0.00000">
                  <c:v>1.2149624262111906E-5</c:v>
                </c:pt>
                <c:pt idx="118" formatCode="0.00000">
                  <c:v>1.0123230066411607E-5</c:v>
                </c:pt>
                <c:pt idx="119" formatCode="0.00000">
                  <c:v>9.6315971649660492E-6</c:v>
                </c:pt>
                <c:pt idx="120" formatCode="0.00000">
                  <c:v>9.668793163777392E-6</c:v>
                </c:pt>
                <c:pt idx="121" formatCode="0.00000">
                  <c:v>9.0891029514779012E-6</c:v>
                </c:pt>
                <c:pt idx="122" formatCode="0.00000">
                  <c:v>9.5543459754672104E-6</c:v>
                </c:pt>
                <c:pt idx="123" formatCode="0.00000">
                  <c:v>9.2660321989204004E-6</c:v>
                </c:pt>
                <c:pt idx="124" formatCode="0.00000">
                  <c:v>8.8941899359600279E-6</c:v>
                </c:pt>
                <c:pt idx="125" formatCode="0.00000">
                  <c:v>9.3700491771197925E-6</c:v>
                </c:pt>
                <c:pt idx="126" formatCode="0.00000">
                  <c:v>9.4620650970772785E-6</c:v>
                </c:pt>
                <c:pt idx="127" formatCode="0.00000">
                  <c:v>9.4679806667139511E-6</c:v>
                </c:pt>
                <c:pt idx="128" formatCode="0.00000">
                  <c:v>9.4665137449692842E-6</c:v>
                </c:pt>
                <c:pt idx="129" formatCode="0.00000">
                  <c:v>8.5287036024963633E-6</c:v>
                </c:pt>
                <c:pt idx="130" formatCode="0.00000">
                  <c:v>8.314300549861366E-6</c:v>
                </c:pt>
                <c:pt idx="131" formatCode="0.00000">
                  <c:v>7.8942648211660262E-6</c:v>
                </c:pt>
                <c:pt idx="132" formatCode="0.00000">
                  <c:v>7.6153671345319413E-6</c:v>
                </c:pt>
                <c:pt idx="133" formatCode="0.00000">
                  <c:v>7.3416239967713848E-6</c:v>
                </c:pt>
                <c:pt idx="134" formatCode="0.00000">
                  <c:v>6.8324101065885439E-6</c:v>
                </c:pt>
                <c:pt idx="135" formatCode="0.00000">
                  <c:v>6.613018740116505E-6</c:v>
                </c:pt>
                <c:pt idx="136" formatCode="0.00000">
                  <c:v>5.9874902478333277E-6</c:v>
                </c:pt>
                <c:pt idx="137" formatCode="0.00000">
                  <c:v>6.2450909936413593E-6</c:v>
                </c:pt>
                <c:pt idx="138" formatCode="0.00000">
                  <c:v>6.2610615847928233E-6</c:v>
                </c:pt>
                <c:pt idx="139" formatCode="0.00000">
                  <c:v>6.1127457460976913E-6</c:v>
                </c:pt>
                <c:pt idx="140" formatCode="0.00000">
                  <c:v>5.2880178940400985E-6</c:v>
                </c:pt>
                <c:pt idx="141" formatCode="0.00000">
                  <c:v>4.7946076617740487E-6</c:v>
                </c:pt>
                <c:pt idx="142" formatCode="0.00000">
                  <c:v>4.0294204945403205E-6</c:v>
                </c:pt>
                <c:pt idx="143" formatCode="0.00000">
                  <c:v>4.0959606195779956E-6</c:v>
                </c:pt>
                <c:pt idx="144" formatCode="0.00000">
                  <c:v>3.1538058976644261E-6</c:v>
                </c:pt>
                <c:pt idx="145" formatCode="0.00000">
                  <c:v>2.6469068171590974E-6</c:v>
                </c:pt>
                <c:pt idx="146" formatCode="0.00000">
                  <c:v>1.8539788446859894E-6</c:v>
                </c:pt>
                <c:pt idx="147" formatCode="0.00000">
                  <c:v>1.5655849249847656E-6</c:v>
                </c:pt>
                <c:pt idx="148" formatCode="0.00000">
                  <c:v>1.201942799555848E-6</c:v>
                </c:pt>
                <c:pt idx="149" formatCode="0.00000">
                  <c:v>1.1224497610587877E-6</c:v>
                </c:pt>
                <c:pt idx="150" formatCode="0.00000">
                  <c:v>8.5970213477419279E-7</c:v>
                </c:pt>
                <c:pt idx="151" formatCode="0.00000">
                  <c:v>7.1143788319432425E-7</c:v>
                </c:pt>
                <c:pt idx="152" formatCode="0.00000">
                  <c:v>6.1676193296508853E-7</c:v>
                </c:pt>
                <c:pt idx="153" formatCode="0.00000">
                  <c:v>5.5920846028237999E-7</c:v>
                </c:pt>
                <c:pt idx="154" formatCode="0.00000">
                  <c:v>4.3574687082154779E-7</c:v>
                </c:pt>
                <c:pt idx="155" formatCode="0.00000">
                  <c:v>3.5097742788277283E-7</c:v>
                </c:pt>
                <c:pt idx="156" formatCode="0.00000">
                  <c:v>2.8660375565021717E-7</c:v>
                </c:pt>
                <c:pt idx="157" formatCode="0.00000">
                  <c:v>2.4236191032085645E-7</c:v>
                </c:pt>
                <c:pt idx="158" formatCode="0.00000">
                  <c:v>2.0967465646213003E-7</c:v>
                </c:pt>
                <c:pt idx="159" formatCode="0.00000">
                  <c:v>1.6422647527088143E-7</c:v>
                </c:pt>
                <c:pt idx="160" formatCode="0.00000">
                  <c:v>1.3286709315672784E-7</c:v>
                </c:pt>
                <c:pt idx="161" formatCode="0.00000">
                  <c:v>1.2745990460320287E-7</c:v>
                </c:pt>
                <c:pt idx="162" formatCode="0.00000">
                  <c:v>1.0599020732093215E-7</c:v>
                </c:pt>
                <c:pt idx="163" formatCode="0.00000">
                  <c:v>8.7121057630290012E-8</c:v>
                </c:pt>
                <c:pt idx="164" formatCode="0.00000">
                  <c:v>7.7513020922038569E-8</c:v>
                </c:pt>
                <c:pt idx="165" formatCode="0.00000">
                  <c:v>6.5429287230682136E-8</c:v>
                </c:pt>
                <c:pt idx="166" formatCode="0.00000">
                  <c:v>5.4309104575031431E-8</c:v>
                </c:pt>
                <c:pt idx="167" formatCode="0.00000">
                  <c:v>4.9510877923895003E-8</c:v>
                </c:pt>
                <c:pt idx="168" formatCode="0.00000">
                  <c:v>4.3509071558251426E-8</c:v>
                </c:pt>
                <c:pt idx="169" formatCode="0.00000">
                  <c:v>3.8104196268296427E-8</c:v>
                </c:pt>
                <c:pt idx="170" formatCode="0.00000">
                  <c:v>2.9443295562930714E-8</c:v>
                </c:pt>
                <c:pt idx="171" formatCode="0.00000">
                  <c:v>2.5189841972821428E-8</c:v>
                </c:pt>
                <c:pt idx="172" formatCode="0.00000">
                  <c:v>2.4029811651817856E-8</c:v>
                </c:pt>
                <c:pt idx="173" formatCode="0.00000">
                  <c:v>2.2565195005642143E-8</c:v>
                </c:pt>
                <c:pt idx="174" formatCode="0.00000">
                  <c:v>2.1138065517114284E-8</c:v>
                </c:pt>
                <c:pt idx="175" formatCode="0.00000">
                  <c:v>2.0504444648025E-8</c:v>
                </c:pt>
                <c:pt idx="176" formatCode="0.00000">
                  <c:v>2.0712379959218572E-8</c:v>
                </c:pt>
                <c:pt idx="177" formatCode="0.00000">
                  <c:v>2.0558070589577856E-8</c:v>
                </c:pt>
                <c:pt idx="178" formatCode="0.00000">
                  <c:v>2.0501351752663569E-8</c:v>
                </c:pt>
                <c:pt idx="179" formatCode="0.00000">
                  <c:v>1.9306161819609997E-8</c:v>
                </c:pt>
                <c:pt idx="180" formatCode="0.00000">
                  <c:v>1.6960644784741427E-8</c:v>
                </c:pt>
                <c:pt idx="181" formatCode="0.00000">
                  <c:v>1.6069334608805712E-8</c:v>
                </c:pt>
                <c:pt idx="182" formatCode="0.00000">
                  <c:v>1.4147831679229286E-8</c:v>
                </c:pt>
                <c:pt idx="183" formatCode="0.00000">
                  <c:v>1.2452268388145E-8</c:v>
                </c:pt>
                <c:pt idx="184" formatCode="0.00000">
                  <c:v>1.3417362054399286E-8</c:v>
                </c:pt>
                <c:pt idx="185" formatCode="0.00000">
                  <c:v>1.4482897791935716E-8</c:v>
                </c:pt>
                <c:pt idx="186" formatCode="0.00000">
                  <c:v>1.5689224304511429E-8</c:v>
                </c:pt>
                <c:pt idx="187" formatCode="0.00000">
                  <c:v>1.4908854624008571E-8</c:v>
                </c:pt>
                <c:pt idx="188" formatCode="0.00000">
                  <c:v>1.5690833576709288E-8</c:v>
                </c:pt>
                <c:pt idx="189" formatCode="0.00000">
                  <c:v>1.7046075634751426E-8</c:v>
                </c:pt>
                <c:pt idx="190" formatCode="0.00000">
                  <c:v>1.6927718984499999E-8</c:v>
                </c:pt>
                <c:pt idx="191" formatCode="0.00000">
                  <c:v>1.6562249247059999E-8</c:v>
                </c:pt>
                <c:pt idx="192" formatCode="0.00000">
                  <c:v>1.5130651307746429E-8</c:v>
                </c:pt>
                <c:pt idx="193" formatCode="0.00000">
                  <c:v>1.5077307804852144E-8</c:v>
                </c:pt>
                <c:pt idx="194" formatCode="0.00000">
                  <c:v>1.647934379219857E-8</c:v>
                </c:pt>
                <c:pt idx="195" formatCode="0.00000">
                  <c:v>1.8368544875525714E-8</c:v>
                </c:pt>
                <c:pt idx="196" formatCode="0.00000">
                  <c:v>2.1665524192394287E-8</c:v>
                </c:pt>
                <c:pt idx="197" formatCode="0.00000">
                  <c:v>2.5480217409892855E-8</c:v>
                </c:pt>
                <c:pt idx="198" formatCode="0.00000">
                  <c:v>2.8392370132521427E-8</c:v>
                </c:pt>
                <c:pt idx="199" formatCode="0.00000">
                  <c:v>3.4129843542253567E-8</c:v>
                </c:pt>
                <c:pt idx="200" formatCode="0.00000">
                  <c:v>3.7347582901779291E-8</c:v>
                </c:pt>
                <c:pt idx="201" formatCode="0.00000">
                  <c:v>3.8868464080826428E-8</c:v>
                </c:pt>
                <c:pt idx="202" formatCode="0.00000">
                  <c:v>3.8460989261388567E-8</c:v>
                </c:pt>
                <c:pt idx="203" formatCode="0.00000">
                  <c:v>3.9518781567163571E-8</c:v>
                </c:pt>
                <c:pt idx="204" formatCode="0.00000">
                  <c:v>4.197731769604643E-8</c:v>
                </c:pt>
                <c:pt idx="205" formatCode="0.00000">
                  <c:v>4.7086871632535716E-8</c:v>
                </c:pt>
                <c:pt idx="206" formatCode="0.00000">
                  <c:v>4.9274062734204276E-8</c:v>
                </c:pt>
                <c:pt idx="207" formatCode="0.00000">
                  <c:v>5.340462820371071E-8</c:v>
                </c:pt>
                <c:pt idx="208" formatCode="0.00000">
                  <c:v>6.2412870783924277E-8</c:v>
                </c:pt>
                <c:pt idx="209" formatCode="0.00000">
                  <c:v>7.1538901909997129E-8</c:v>
                </c:pt>
                <c:pt idx="210" formatCode="0.00000">
                  <c:v>8.0948745353260709E-8</c:v>
                </c:pt>
                <c:pt idx="211" formatCode="0.00000">
                  <c:v>8.4409443772866429E-8</c:v>
                </c:pt>
                <c:pt idx="212" formatCode="0.00000">
                  <c:v>8.63884799552893E-8</c:v>
                </c:pt>
                <c:pt idx="213" formatCode="0.00000">
                  <c:v>8.6886983252242144E-8</c:v>
                </c:pt>
                <c:pt idx="214" formatCode="0.00000">
                  <c:v>8.7072049898852153E-8</c:v>
                </c:pt>
                <c:pt idx="215" formatCode="0.00000">
                  <c:v>8.7892461909397874E-8</c:v>
                </c:pt>
                <c:pt idx="216" formatCode="0.00000">
                  <c:v>8.6446928418234293E-8</c:v>
                </c:pt>
                <c:pt idx="217" formatCode="0.00000">
                  <c:v>7.9456146483682846E-8</c:v>
                </c:pt>
                <c:pt idx="218" formatCode="0.00000">
                  <c:v>7.5905770162849275E-8</c:v>
                </c:pt>
                <c:pt idx="219" formatCode="0.00000">
                  <c:v>7.6663897975777853E-8</c:v>
                </c:pt>
                <c:pt idx="220" formatCode="0.00000">
                  <c:v>8.007268831227357E-8</c:v>
                </c:pt>
                <c:pt idx="221" formatCode="0.00000">
                  <c:v>8.8170597557821432E-8</c:v>
                </c:pt>
                <c:pt idx="222" formatCode="0.00000">
                  <c:v>9.1565945233012861E-8</c:v>
                </c:pt>
                <c:pt idx="223" formatCode="0.00000">
                  <c:v>1.0345856451732144E-7</c:v>
                </c:pt>
                <c:pt idx="224" formatCode="0.00000">
                  <c:v>1.0708452395787214E-7</c:v>
                </c:pt>
                <c:pt idx="225" formatCode="0.00000">
                  <c:v>1.1336382672207644E-7</c:v>
                </c:pt>
                <c:pt idx="226" formatCode="0.00000">
                  <c:v>1.1315246656512073E-7</c:v>
                </c:pt>
                <c:pt idx="227" formatCode="0.00000">
                  <c:v>1.0872728205071288E-7</c:v>
                </c:pt>
                <c:pt idx="228" formatCode="0.00000">
                  <c:v>1.0397062080792288E-7</c:v>
                </c:pt>
                <c:pt idx="229" formatCode="0.00000">
                  <c:v>9.2698293527256428E-8</c:v>
                </c:pt>
                <c:pt idx="230" formatCode="0.00000">
                  <c:v>7.8623820945110706E-8</c:v>
                </c:pt>
                <c:pt idx="231" formatCode="0.00000">
                  <c:v>7.0657897402427861E-8</c:v>
                </c:pt>
                <c:pt idx="232" formatCode="0.00000">
                  <c:v>6.5459139483102864E-8</c:v>
                </c:pt>
                <c:pt idx="233" formatCode="0.00000">
                  <c:v>6.7487910829970719E-8</c:v>
                </c:pt>
                <c:pt idx="234" formatCode="0.00000">
                  <c:v>6.7272872159237134E-8</c:v>
                </c:pt>
                <c:pt idx="235" formatCode="0.00000">
                  <c:v>6.8244409097602866E-8</c:v>
                </c:pt>
                <c:pt idx="236" formatCode="0.00000">
                  <c:v>7.2659002398521441E-8</c:v>
                </c:pt>
                <c:pt idx="237" formatCode="0.00000">
                  <c:v>7.0653834580650004E-8</c:v>
                </c:pt>
                <c:pt idx="238" formatCode="0.00000">
                  <c:v>7.7058355165445723E-8</c:v>
                </c:pt>
                <c:pt idx="239" formatCode="0.00000">
                  <c:v>7.8040644486276423E-8</c:v>
                </c:pt>
                <c:pt idx="240" formatCode="0.00000">
                  <c:v>7.8342994579212849E-8</c:v>
                </c:pt>
                <c:pt idx="241" formatCode="0.00000">
                  <c:v>7.5981736781199277E-8</c:v>
                </c:pt>
                <c:pt idx="242" formatCode="0.00000">
                  <c:v>6.4447038702917862E-8</c:v>
                </c:pt>
                <c:pt idx="243" formatCode="0.00000">
                  <c:v>6.3143055518011429E-8</c:v>
                </c:pt>
                <c:pt idx="244" formatCode="0.00000">
                  <c:v>6.8413546494147865E-8</c:v>
                </c:pt>
                <c:pt idx="245" formatCode="0.00000">
                  <c:v>7.3936829263876436E-8</c:v>
                </c:pt>
                <c:pt idx="246" formatCode="0.00000">
                  <c:v>8.2836307103323584E-8</c:v>
                </c:pt>
                <c:pt idx="247" formatCode="0.00000">
                  <c:v>7.9764391854810709E-8</c:v>
                </c:pt>
                <c:pt idx="248" formatCode="0.00000">
                  <c:v>9.4098981062182143E-8</c:v>
                </c:pt>
                <c:pt idx="249" formatCode="0.00000">
                  <c:v>1.047767783795243E-7</c:v>
                </c:pt>
                <c:pt idx="250" formatCode="0.00000">
                  <c:v>1.1464060742170145E-7</c:v>
                </c:pt>
                <c:pt idx="251" formatCode="0.00000">
                  <c:v>1.2566250899297502E-7</c:v>
                </c:pt>
                <c:pt idx="252" formatCode="0.00000">
                  <c:v>1.2032368194974071E-7</c:v>
                </c:pt>
                <c:pt idx="253" formatCode="0.00000">
                  <c:v>1.2130850255464642E-7</c:v>
                </c:pt>
                <c:pt idx="254" formatCode="0.00000">
                  <c:v>1.1725736768105859E-7</c:v>
                </c:pt>
                <c:pt idx="255" formatCode="0.00000">
                  <c:v>1.0779997079669786E-7</c:v>
                </c:pt>
                <c:pt idx="256" formatCode="0.00000">
                  <c:v>1.0852011655217644E-7</c:v>
                </c:pt>
                <c:pt idx="257" formatCode="0.00000">
                  <c:v>1.0845570799776784E-7</c:v>
                </c:pt>
                <c:pt idx="258" formatCode="0.00000">
                  <c:v>9.9591870587850012E-8</c:v>
                </c:pt>
                <c:pt idx="259" formatCode="0.00000">
                  <c:v>9.9505133620220734E-8</c:v>
                </c:pt>
                <c:pt idx="260" formatCode="0.00000">
                  <c:v>9.5675772461316427E-8</c:v>
                </c:pt>
                <c:pt idx="261" formatCode="0.00000">
                  <c:v>9.6572645978242133E-8</c:v>
                </c:pt>
                <c:pt idx="262" formatCode="0.00000">
                  <c:v>1.0644147913637713E-7</c:v>
                </c:pt>
                <c:pt idx="263" formatCode="0.00000">
                  <c:v>1.0813936232900643E-7</c:v>
                </c:pt>
                <c:pt idx="264" formatCode="0.00000">
                  <c:v>1.0536951967506285E-7</c:v>
                </c:pt>
                <c:pt idx="265" formatCode="0.00000">
                  <c:v>9.9289151262692169E-8</c:v>
                </c:pt>
                <c:pt idx="266" formatCode="0.00000">
                  <c:v>1.0780039139836215E-7</c:v>
                </c:pt>
                <c:pt idx="267" formatCode="0.00000">
                  <c:v>1.04117905559935E-7</c:v>
                </c:pt>
                <c:pt idx="268" formatCode="0.00000">
                  <c:v>1.1943201712661214E-7</c:v>
                </c:pt>
                <c:pt idx="269" formatCode="0.00000">
                  <c:v>1.1750191005793071E-7</c:v>
                </c:pt>
                <c:pt idx="270" formatCode="0.00000">
                  <c:v>1.2495488808988429E-7</c:v>
                </c:pt>
                <c:pt idx="271" formatCode="0.00000">
                  <c:v>1.1738760740570571E-7</c:v>
                </c:pt>
                <c:pt idx="272" formatCode="0.00000">
                  <c:v>1.3255285863451571E-7</c:v>
                </c:pt>
                <c:pt idx="273" formatCode="0.00000">
                  <c:v>1.2801931584226358E-7</c:v>
                </c:pt>
                <c:pt idx="274" formatCode="0.00000">
                  <c:v>1.3603923355900071E-7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A-4F32-BBE4-23413CE8804D}"/>
            </c:ext>
          </c:extLst>
        </c:ser>
        <c:ser>
          <c:idx val="3"/>
          <c:order val="3"/>
          <c:tx>
            <c:strRef>
              <c:f>'PureSQL-CasesPerDay'!$N$7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'PureSQL-CasesPerDay'!$J$8:$J$280</c:f>
              <c:numCache>
                <c:formatCode>General</c:formatCode>
                <c:ptCount val="273"/>
                <c:pt idx="0">
                  <c:v>20200520</c:v>
                </c:pt>
                <c:pt idx="1">
                  <c:v>20200521</c:v>
                </c:pt>
                <c:pt idx="2">
                  <c:v>20200522</c:v>
                </c:pt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  <c:pt idx="267">
                  <c:v>20210211</c:v>
                </c:pt>
                <c:pt idx="268">
                  <c:v>20210212</c:v>
                </c:pt>
                <c:pt idx="269">
                  <c:v>20210213</c:v>
                </c:pt>
                <c:pt idx="270">
                  <c:v>20210214</c:v>
                </c:pt>
                <c:pt idx="271">
                  <c:v>20210215</c:v>
                </c:pt>
                <c:pt idx="272">
                  <c:v>20210216</c:v>
                </c:pt>
              </c:numCache>
            </c:numRef>
          </c:cat>
          <c:val>
            <c:numRef>
              <c:f>'PureSQL-CasesPerDay'!$N$8:$N$280</c:f>
              <c:numCache>
                <c:formatCode>0.00000</c:formatCode>
                <c:ptCount val="273"/>
                <c:pt idx="58">
                  <c:v>853.63175576840501</c:v>
                </c:pt>
                <c:pt idx="59">
                  <c:v>793.55853380216945</c:v>
                </c:pt>
                <c:pt idx="60">
                  <c:v>745.98049527659998</c:v>
                </c:pt>
                <c:pt idx="61">
                  <c:v>679.87458820547477</c:v>
                </c:pt>
                <c:pt idx="62">
                  <c:v>618.90432749823572</c:v>
                </c:pt>
                <c:pt idx="63">
                  <c:v>570.77803721901398</c:v>
                </c:pt>
                <c:pt idx="64">
                  <c:v>531.0753645752792</c:v>
                </c:pt>
                <c:pt idx="65">
                  <c:v>409.12803978215987</c:v>
                </c:pt>
                <c:pt idx="66">
                  <c:v>304.34445806258333</c:v>
                </c:pt>
                <c:pt idx="67">
                  <c:v>211.37255946951407</c:v>
                </c:pt>
                <c:pt idx="68">
                  <c:v>142.57913337440661</c:v>
                </c:pt>
                <c:pt idx="69">
                  <c:v>89.004405244243898</c:v>
                </c:pt>
                <c:pt idx="70">
                  <c:v>41.840630882915946</c:v>
                </c:pt>
                <c:pt idx="71">
                  <c:v>3.6024627482321996E-3</c:v>
                </c:pt>
                <c:pt idx="72">
                  <c:v>3.5736236141270259E-3</c:v>
                </c:pt>
                <c:pt idx="73">
                  <c:v>3.5555397449925355E-3</c:v>
                </c:pt>
                <c:pt idx="74">
                  <c:v>8.6548954382389075E-4</c:v>
                </c:pt>
                <c:pt idx="75">
                  <c:v>4.7482852069384357E-4</c:v>
                </c:pt>
                <c:pt idx="76">
                  <c:v>4.6118130802770541E-4</c:v>
                </c:pt>
                <c:pt idx="77">
                  <c:v>4.5260038587395296E-4</c:v>
                </c:pt>
                <c:pt idx="78">
                  <c:v>4.4108131069174557E-4</c:v>
                </c:pt>
                <c:pt idx="79">
                  <c:v>4.1851973473510003E-4</c:v>
                </c:pt>
                <c:pt idx="80">
                  <c:v>4.0501239836589345E-4</c:v>
                </c:pt>
                <c:pt idx="81">
                  <c:v>8.2078373941741689E-5</c:v>
                </c:pt>
                <c:pt idx="82">
                  <c:v>7.1091424125246439E-5</c:v>
                </c:pt>
                <c:pt idx="83">
                  <c:v>6.7216336770031218E-4</c:v>
                </c:pt>
                <c:pt idx="84">
                  <c:v>6.6702061900213443E-4</c:v>
                </c:pt>
                <c:pt idx="85">
                  <c:v>6.721085877635835E-4</c:v>
                </c:pt>
                <c:pt idx="86">
                  <c:v>6.6409648714570093E-4</c:v>
                </c:pt>
                <c:pt idx="87">
                  <c:v>6.7017893390209141E-4</c:v>
                </c:pt>
                <c:pt idx="88">
                  <c:v>6.7791067635123001E-4</c:v>
                </c:pt>
                <c:pt idx="89">
                  <c:v>6.7720714392170787E-4</c:v>
                </c:pt>
                <c:pt idx="90">
                  <c:v>8.6925088582371225E-4</c:v>
                </c:pt>
                <c:pt idx="91">
                  <c:v>8.7362523039487131E-4</c:v>
                </c:pt>
                <c:pt idx="92">
                  <c:v>8.7124110185071886E-4</c:v>
                </c:pt>
                <c:pt idx="93">
                  <c:v>8.6796149732122597E-4</c:v>
                </c:pt>
                <c:pt idx="94">
                  <c:v>8.6800272148594953E-4</c:v>
                </c:pt>
                <c:pt idx="95">
                  <c:v>8.6186294253608859E-4</c:v>
                </c:pt>
                <c:pt idx="96">
                  <c:v>8.5550202717697623E-4</c:v>
                </c:pt>
                <c:pt idx="97">
                  <c:v>5.4213313871691025E-5</c:v>
                </c:pt>
                <c:pt idx="98">
                  <c:v>4.3389002233746751E-5</c:v>
                </c:pt>
                <c:pt idx="99">
                  <c:v>4.0487889091756097E-5</c:v>
                </c:pt>
                <c:pt idx="100">
                  <c:v>3.937445912176233E-5</c:v>
                </c:pt>
                <c:pt idx="101">
                  <c:v>3.7544213427213103E-5</c:v>
                </c:pt>
                <c:pt idx="102">
                  <c:v>3.407992805581414E-5</c:v>
                </c:pt>
                <c:pt idx="103">
                  <c:v>3.7704932911113815E-5</c:v>
                </c:pt>
                <c:pt idx="104">
                  <c:v>4.1561390007501857E-5</c:v>
                </c:pt>
                <c:pt idx="105">
                  <c:v>4.6229526201296804E-5</c:v>
                </c:pt>
                <c:pt idx="106">
                  <c:v>4.5310377586377527E-5</c:v>
                </c:pt>
                <c:pt idx="107">
                  <c:v>4.7070859726940695E-5</c:v>
                </c:pt>
                <c:pt idx="108">
                  <c:v>5.006752209012201E-5</c:v>
                </c:pt>
                <c:pt idx="109">
                  <c:v>5.487800499457125E-5</c:v>
                </c:pt>
                <c:pt idx="110">
                  <c:v>5.527144258893022E-5</c:v>
                </c:pt>
                <c:pt idx="111">
                  <c:v>5.2452737756109667E-5</c:v>
                </c:pt>
                <c:pt idx="112">
                  <c:v>5.320367486542501E-5</c:v>
                </c:pt>
                <c:pt idx="113">
                  <c:v>5.2152255486697734E-5</c:v>
                </c:pt>
                <c:pt idx="114">
                  <c:v>5.0269105975725458E-5</c:v>
                </c:pt>
                <c:pt idx="115">
                  <c:v>4.7122252444487583E-5</c:v>
                </c:pt>
                <c:pt idx="116">
                  <c:v>4.5382318069942536E-5</c:v>
                </c:pt>
                <c:pt idx="117">
                  <c:v>4.3721963291693527E-5</c:v>
                </c:pt>
                <c:pt idx="118">
                  <c:v>4.0841631629410969E-5</c:v>
                </c:pt>
                <c:pt idx="119">
                  <c:v>3.5995463112378135E-5</c:v>
                </c:pt>
                <c:pt idx="120">
                  <c:v>3.7428265988896851E-5</c:v>
                </c:pt>
                <c:pt idx="121">
                  <c:v>3.7327922025522416E-5</c:v>
                </c:pt>
                <c:pt idx="122">
                  <c:v>3.5329596807221833E-5</c:v>
                </c:pt>
                <c:pt idx="123">
                  <c:v>3.302398954949501E-5</c:v>
                </c:pt>
                <c:pt idx="124">
                  <c:v>3.2739264986733185E-5</c:v>
                </c:pt>
                <c:pt idx="125">
                  <c:v>3.5213202852894187E-5</c:v>
                </c:pt>
                <c:pt idx="126">
                  <c:v>3.6207851728994944E-5</c:v>
                </c:pt>
                <c:pt idx="127">
                  <c:v>3.3694427726028925E-5</c:v>
                </c:pt>
                <c:pt idx="128">
                  <c:v>3.2549236624208654E-5</c:v>
                </c:pt>
                <c:pt idx="129">
                  <c:v>3.1092445197046979E-5</c:v>
                </c:pt>
                <c:pt idx="130">
                  <c:v>3.0937994545634424E-5</c:v>
                </c:pt>
                <c:pt idx="131">
                  <c:v>1.2205829422058893E-3</c:v>
                </c:pt>
                <c:pt idx="132">
                  <c:v>6.7333769376448959E-3</c:v>
                </c:pt>
                <c:pt idx="133">
                  <c:v>6.7312825915279194E-3</c:v>
                </c:pt>
                <c:pt idx="134">
                  <c:v>6.730666652280501E-3</c:v>
                </c:pt>
                <c:pt idx="135">
                  <c:v>6.7298126643117609E-3</c:v>
                </c:pt>
                <c:pt idx="136">
                  <c:v>6.7293980601414076E-3</c:v>
                </c:pt>
                <c:pt idx="137">
                  <c:v>6.727869254706793E-3</c:v>
                </c:pt>
                <c:pt idx="138">
                  <c:v>5.7333693276428645E-3</c:v>
                </c:pt>
                <c:pt idx="139">
                  <c:v>1.4916061618204038E-3</c:v>
                </c:pt>
                <c:pt idx="140">
                  <c:v>1.4910951646984801E-3</c:v>
                </c:pt>
                <c:pt idx="141">
                  <c:v>1.490749362610595E-3</c:v>
                </c:pt>
                <c:pt idx="142">
                  <c:v>1.4906057083289798E-3</c:v>
                </c:pt>
                <c:pt idx="143">
                  <c:v>1.4901309157855193E-3</c:v>
                </c:pt>
                <c:pt idx="144">
                  <c:v>1.4903170249331652E-3</c:v>
                </c:pt>
                <c:pt idx="145">
                  <c:v>1.633086432083191E-3</c:v>
                </c:pt>
                <c:pt idx="146">
                  <c:v>3.5880578702171962E-4</c:v>
                </c:pt>
                <c:pt idx="147">
                  <c:v>3.5928723837999426E-4</c:v>
                </c:pt>
                <c:pt idx="148">
                  <c:v>3.5853529615934167E-4</c:v>
                </c:pt>
                <c:pt idx="149">
                  <c:v>3.5764138705367314E-4</c:v>
                </c:pt>
                <c:pt idx="150">
                  <c:v>3.5669103196925896E-4</c:v>
                </c:pt>
                <c:pt idx="151">
                  <c:v>3.5533851759301209E-4</c:v>
                </c:pt>
                <c:pt idx="152">
                  <c:v>1.3315119362490304E-5</c:v>
                </c:pt>
                <c:pt idx="153">
                  <c:v>1.2193287123980575E-5</c:v>
                </c:pt>
                <c:pt idx="154">
                  <c:v>1.0312312114228899E-5</c:v>
                </c:pt>
                <c:pt idx="155">
                  <c:v>9.34462856901731E-6</c:v>
                </c:pt>
                <c:pt idx="156">
                  <c:v>8.6782216698079254E-6</c:v>
                </c:pt>
                <c:pt idx="157">
                  <c:v>8.4933553667087565E-6</c:v>
                </c:pt>
                <c:pt idx="158">
                  <c:v>8.5291209817418628E-6</c:v>
                </c:pt>
                <c:pt idx="159">
                  <c:v>8.5694375010484105E-6</c:v>
                </c:pt>
                <c:pt idx="160">
                  <c:v>8.4761336434468626E-6</c:v>
                </c:pt>
                <c:pt idx="161">
                  <c:v>8.4975142845346583E-6</c:v>
                </c:pt>
                <c:pt idx="162">
                  <c:v>8.5643004590371936E-6</c:v>
                </c:pt>
                <c:pt idx="163">
                  <c:v>8.6965493770752694E-6</c:v>
                </c:pt>
                <c:pt idx="164">
                  <c:v>8.5300963490722715E-6</c:v>
                </c:pt>
                <c:pt idx="165">
                  <c:v>8.1500207333956368E-6</c:v>
                </c:pt>
                <c:pt idx="166">
                  <c:v>7.7647791807701647E-6</c:v>
                </c:pt>
                <c:pt idx="167">
                  <c:v>7.6273489857211147E-6</c:v>
                </c:pt>
                <c:pt idx="168">
                  <c:v>7.6078028760247843E-6</c:v>
                </c:pt>
                <c:pt idx="169">
                  <c:v>7.1508443604476715E-6</c:v>
                </c:pt>
                <c:pt idx="170">
                  <c:v>6.4651707453731744E-6</c:v>
                </c:pt>
                <c:pt idx="171">
                  <c:v>5.8985190999398409E-6</c:v>
                </c:pt>
                <c:pt idx="172">
                  <c:v>5.4741152196618301E-6</c:v>
                </c:pt>
                <c:pt idx="173">
                  <c:v>5.2013920739498774E-6</c:v>
                </c:pt>
                <c:pt idx="174">
                  <c:v>4.6606879982256242E-6</c:v>
                </c:pt>
                <c:pt idx="175">
                  <c:v>4.155036414476358E-6</c:v>
                </c:pt>
                <c:pt idx="176">
                  <c:v>4.0373143824687423E-6</c:v>
                </c:pt>
                <c:pt idx="177">
                  <c:v>3.9993029148248485E-6</c:v>
                </c:pt>
                <c:pt idx="178">
                  <c:v>4.1620023325102439E-6</c:v>
                </c:pt>
                <c:pt idx="179">
                  <c:v>4.2263818953518363E-6</c:v>
                </c:pt>
                <c:pt idx="180">
                  <c:v>4.0331799927915955E-6</c:v>
                </c:pt>
                <c:pt idx="181">
                  <c:v>4.1444575903078401E-6</c:v>
                </c:pt>
                <c:pt idx="182">
                  <c:v>4.3939293187533886E-6</c:v>
                </c:pt>
                <c:pt idx="183">
                  <c:v>4.7588828019370531E-6</c:v>
                </c:pt>
                <c:pt idx="184">
                  <c:v>5.0796097885762289E-6</c:v>
                </c:pt>
                <c:pt idx="185">
                  <c:v>5.068526976995336E-6</c:v>
                </c:pt>
                <c:pt idx="186">
                  <c:v>5.4380117427118709E-6</c:v>
                </c:pt>
                <c:pt idx="187">
                  <c:v>6.100212063308585E-6</c:v>
                </c:pt>
                <c:pt idx="188">
                  <c:v>6.448538579405382E-6</c:v>
                </c:pt>
                <c:pt idx="189">
                  <c:v>6.5016019340843282E-6</c:v>
                </c:pt>
                <c:pt idx="190">
                  <c:v>6.4792363091896431E-6</c:v>
                </c:pt>
                <c:pt idx="191">
                  <c:v>6.2028720813734596E-6</c:v>
                </c:pt>
                <c:pt idx="192">
                  <c:v>6.1231460122654766E-6</c:v>
                </c:pt>
                <c:pt idx="193">
                  <c:v>5.701883213328844E-6</c:v>
                </c:pt>
                <c:pt idx="194">
                  <c:v>4.9487688354374126E-6</c:v>
                </c:pt>
                <c:pt idx="195">
                  <c:v>4.3925736588355904E-6</c:v>
                </c:pt>
                <c:pt idx="196">
                  <c:v>4.146968169872296E-6</c:v>
                </c:pt>
                <c:pt idx="197">
                  <c:v>3.5043937823025174E-6</c:v>
                </c:pt>
                <c:pt idx="198">
                  <c:v>3.2611087700155471E-6</c:v>
                </c:pt>
                <c:pt idx="199">
                  <c:v>3.0060788459250812E-6</c:v>
                </c:pt>
                <c:pt idx="200">
                  <c:v>2.7528307767579856E-6</c:v>
                </c:pt>
                <c:pt idx="201">
                  <c:v>2.697505365298114E-6</c:v>
                </c:pt>
                <c:pt idx="202">
                  <c:v>2.8999301452086496E-6</c:v>
                </c:pt>
                <c:pt idx="203">
                  <c:v>2.7732214424559401E-6</c:v>
                </c:pt>
                <c:pt idx="204">
                  <c:v>2.8656823463735128E-6</c:v>
                </c:pt>
                <c:pt idx="205">
                  <c:v>2.9637540165683303E-6</c:v>
                </c:pt>
                <c:pt idx="206">
                  <c:v>2.8793251536302334E-6</c:v>
                </c:pt>
                <c:pt idx="207">
                  <c:v>3.0003545896804618E-6</c:v>
                </c:pt>
                <c:pt idx="208">
                  <c:v>3.1344487493687331E-6</c:v>
                </c:pt>
                <c:pt idx="209">
                  <c:v>2.8126696576376258E-6</c:v>
                </c:pt>
                <c:pt idx="210">
                  <c:v>2.7585200268261739E-6</c:v>
                </c:pt>
                <c:pt idx="211">
                  <c:v>2.9224367706793741E-6</c:v>
                </c:pt>
                <c:pt idx="212">
                  <c:v>2.9773721470919187E-6</c:v>
                </c:pt>
                <c:pt idx="213">
                  <c:v>3.175265513523721E-6</c:v>
                </c:pt>
                <c:pt idx="214">
                  <c:v>3.1451316396919694E-6</c:v>
                </c:pt>
                <c:pt idx="215">
                  <c:v>3.1206365140607932E-6</c:v>
                </c:pt>
                <c:pt idx="216">
                  <c:v>3.3504575898399511E-6</c:v>
                </c:pt>
                <c:pt idx="217">
                  <c:v>3.300945756282167E-6</c:v>
                </c:pt>
                <c:pt idx="218">
                  <c:v>2.9928267147122087E-6</c:v>
                </c:pt>
                <c:pt idx="219">
                  <c:v>2.7402702177736427E-6</c:v>
                </c:pt>
                <c:pt idx="220">
                  <c:v>2.5743267731485743E-6</c:v>
                </c:pt>
                <c:pt idx="221">
                  <c:v>2.4519201487771972E-6</c:v>
                </c:pt>
                <c:pt idx="222">
                  <c:v>2.2654727079111372E-6</c:v>
                </c:pt>
                <c:pt idx="223">
                  <c:v>1.9663811103329731E-6</c:v>
                </c:pt>
                <c:pt idx="224">
                  <c:v>1.8347814869300531E-6</c:v>
                </c:pt>
                <c:pt idx="225">
                  <c:v>1.8282199927906487E-6</c:v>
                </c:pt>
                <c:pt idx="226">
                  <c:v>1.7692567156203705E-6</c:v>
                </c:pt>
                <c:pt idx="227">
                  <c:v>1.5501401935415037E-6</c:v>
                </c:pt>
                <c:pt idx="228">
                  <c:v>1.3686180797832066E-6</c:v>
                </c:pt>
                <c:pt idx="229">
                  <c:v>1.2240125164870015E-6</c:v>
                </c:pt>
                <c:pt idx="230">
                  <c:v>1.1436779141568721E-6</c:v>
                </c:pt>
                <c:pt idx="231">
                  <c:v>1.1460435550358681E-6</c:v>
                </c:pt>
                <c:pt idx="232">
                  <c:v>4.6993382554462706E-5</c:v>
                </c:pt>
                <c:pt idx="233">
                  <c:v>9.2319516624233148E-5</c:v>
                </c:pt>
                <c:pt idx="234">
                  <c:v>1.4230504541768588E-4</c:v>
                </c:pt>
                <c:pt idx="235">
                  <c:v>1.94159246428195E-4</c:v>
                </c:pt>
                <c:pt idx="236">
                  <c:v>2.4874277212363899E-4</c:v>
                </c:pt>
                <c:pt idx="237">
                  <c:v>3.0617400650784297E-4</c:v>
                </c:pt>
                <c:pt idx="238">
                  <c:v>3.6676599936128889E-4</c:v>
                </c:pt>
                <c:pt idx="239">
                  <c:v>3.2069840932177701E-4</c:v>
                </c:pt>
                <c:pt idx="240">
                  <c:v>2.7517367382347984E-4</c:v>
                </c:pt>
                <c:pt idx="241">
                  <c:v>2.2505619968506859E-4</c:v>
                </c:pt>
                <c:pt idx="242">
                  <c:v>1.7318019413392204E-4</c:v>
                </c:pt>
                <c:pt idx="243">
                  <c:v>1.184949781321404E-4</c:v>
                </c:pt>
                <c:pt idx="244">
                  <c:v>6.0938670510746953E-5</c:v>
                </c:pt>
                <c:pt idx="245">
                  <c:v>3.2594518110387575E-7</c:v>
                </c:pt>
                <c:pt idx="246">
                  <c:v>4.4875395464619428E-7</c:v>
                </c:pt>
                <c:pt idx="247">
                  <c:v>5.0293560197408784E-7</c:v>
                </c:pt>
                <c:pt idx="248">
                  <c:v>5.1378409655852142E-7</c:v>
                </c:pt>
                <c:pt idx="249">
                  <c:v>4.2414082363497354E-7</c:v>
                </c:pt>
                <c:pt idx="250">
                  <c:v>4.4019695809245641E-7</c:v>
                </c:pt>
                <c:pt idx="251">
                  <c:v>5.5383391701529572E-7</c:v>
                </c:pt>
                <c:pt idx="252">
                  <c:v>5.5712496017816718E-7</c:v>
                </c:pt>
                <c:pt idx="253">
                  <c:v>5.3163768691524074E-7</c:v>
                </c:pt>
                <c:pt idx="254">
                  <c:v>4.8427393741616504E-7</c:v>
                </c:pt>
                <c:pt idx="255">
                  <c:v>4.8062100262337353E-7</c:v>
                </c:pt>
                <c:pt idx="256">
                  <c:v>4.6746567866892715E-7</c:v>
                </c:pt>
                <c:pt idx="257">
                  <c:v>4.6706051218123208E-7</c:v>
                </c:pt>
                <c:pt idx="258">
                  <c:v>4.3188642104491066E-7</c:v>
                </c:pt>
                <c:pt idx="259">
                  <c:v>2.5339781635283353E-7</c:v>
                </c:pt>
                <c:pt idx="260">
                  <c:v>1.5497092945569001E-7</c:v>
                </c:pt>
                <c:pt idx="261">
                  <c:v>1.4905418115368786E-7</c:v>
                </c:pt>
                <c:pt idx="262">
                  <c:v>1.9224276704969999E-7</c:v>
                </c:pt>
                <c:pt idx="263">
                  <c:v>2.2189048478283499E-7</c:v>
                </c:pt>
                <c:pt idx="264">
                  <c:v>1.979960276959014E-7</c:v>
                </c:pt>
                <c:pt idx="265">
                  <c:v>1.1953315990938358E-7</c:v>
                </c:pt>
                <c:pt idx="266">
                  <c:v>1.2265837646804717E-7</c:v>
                </c:pt>
                <c:pt idx="267">
                  <c:v>1.2028908188719073E-7</c:v>
                </c:pt>
                <c:pt idx="268">
                  <c:v>1.8754704490129997E-7</c:v>
                </c:pt>
                <c:pt idx="269">
                  <c:v>3.2240584526951286E-7</c:v>
                </c:pt>
                <c:pt idx="270">
                  <c:v>4.8768574659696359E-7</c:v>
                </c:pt>
                <c:pt idx="271">
                  <c:v>6.7072560432585211E-7</c:v>
                </c:pt>
                <c:pt idx="272">
                  <c:v>8.9688393578336064E-7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AA-4F32-BBE4-23413CE8804D}"/>
            </c:ext>
          </c:extLst>
        </c:ser>
        <c:ser>
          <c:idx val="4"/>
          <c:order val="4"/>
          <c:tx>
            <c:strRef>
              <c:f>'PureSQL-CasesPerDay'!$O$7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'PureSQL-CasesPerDay'!$J$8:$J$280</c:f>
              <c:numCache>
                <c:formatCode>General</c:formatCode>
                <c:ptCount val="273"/>
                <c:pt idx="0">
                  <c:v>20200520</c:v>
                </c:pt>
                <c:pt idx="1">
                  <c:v>20200521</c:v>
                </c:pt>
                <c:pt idx="2">
                  <c:v>20200522</c:v>
                </c:pt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  <c:pt idx="267">
                  <c:v>20210211</c:v>
                </c:pt>
                <c:pt idx="268">
                  <c:v>20210212</c:v>
                </c:pt>
                <c:pt idx="269">
                  <c:v>20210213</c:v>
                </c:pt>
                <c:pt idx="270">
                  <c:v>20210214</c:v>
                </c:pt>
                <c:pt idx="271">
                  <c:v>20210215</c:v>
                </c:pt>
                <c:pt idx="272">
                  <c:v>20210216</c:v>
                </c:pt>
              </c:numCache>
            </c:numRef>
          </c:cat>
          <c:val>
            <c:numRef>
              <c:f>'PureSQL-CasesPerDay'!$O$8:$O$280</c:f>
              <c:numCache>
                <c:formatCode>0.00000</c:formatCode>
                <c:ptCount val="273"/>
                <c:pt idx="16">
                  <c:v>5.9304684637512004</c:v>
                </c:pt>
                <c:pt idx="17">
                  <c:v>5.6714348162470696</c:v>
                </c:pt>
                <c:pt idx="18">
                  <c:v>5.5281274198555401</c:v>
                </c:pt>
                <c:pt idx="19">
                  <c:v>5.4696910091648672</c:v>
                </c:pt>
                <c:pt idx="20">
                  <c:v>5.4637531863569979</c:v>
                </c:pt>
                <c:pt idx="21">
                  <c:v>5.3741766373214013</c:v>
                </c:pt>
                <c:pt idx="22">
                  <c:v>5.2977316125573841</c:v>
                </c:pt>
                <c:pt idx="23">
                  <c:v>4.4505709744100974</c:v>
                </c:pt>
                <c:pt idx="24">
                  <c:v>3.6774001821804609</c:v>
                </c:pt>
                <c:pt idx="25">
                  <c:v>2.9286789904930921</c:v>
                </c:pt>
                <c:pt idx="26">
                  <c:v>2.1723390440628809</c:v>
                </c:pt>
                <c:pt idx="27">
                  <c:v>1.3952013447523939</c:v>
                </c:pt>
                <c:pt idx="28">
                  <c:v>0.69147841126411602</c:v>
                </c:pt>
                <c:pt idx="29">
                  <c:v>1.843929932554333E-4</c:v>
                </c:pt>
                <c:pt idx="30">
                  <c:v>1.283633697953648E-3</c:v>
                </c:pt>
                <c:pt idx="31">
                  <c:v>6.0278119756783282E-3</c:v>
                </c:pt>
                <c:pt idx="32">
                  <c:v>1.5606150129550854E-2</c:v>
                </c:pt>
                <c:pt idx="33">
                  <c:v>1.5989404095541181E-2</c:v>
                </c:pt>
                <c:pt idx="34">
                  <c:v>1.6002465155815448E-2</c:v>
                </c:pt>
                <c:pt idx="35">
                  <c:v>1.5987940513464756E-2</c:v>
                </c:pt>
                <c:pt idx="36">
                  <c:v>1.6121464247198836E-2</c:v>
                </c:pt>
                <c:pt idx="37">
                  <c:v>1.6611038322994792E-2</c:v>
                </c:pt>
                <c:pt idx="38">
                  <c:v>1.3356620162535322E-2</c:v>
                </c:pt>
                <c:pt idx="39">
                  <c:v>5.0365589626175083E-3</c:v>
                </c:pt>
                <c:pt idx="40">
                  <c:v>5.5677346040160251E-3</c:v>
                </c:pt>
                <c:pt idx="41">
                  <c:v>5.8479818884674458E-3</c:v>
                </c:pt>
                <c:pt idx="42">
                  <c:v>7.5799338479569699E-3</c:v>
                </c:pt>
                <c:pt idx="43">
                  <c:v>9.5197910551676861E-3</c:v>
                </c:pt>
                <c:pt idx="44">
                  <c:v>1.0442232017329573E-2</c:v>
                </c:pt>
                <c:pt idx="45">
                  <c:v>1.3560013790018944E-2</c:v>
                </c:pt>
                <c:pt idx="46">
                  <c:v>1.7592315267130083E-2</c:v>
                </c:pt>
                <c:pt idx="47">
                  <c:v>2.1006789443376288E-2</c:v>
                </c:pt>
                <c:pt idx="48">
                  <c:v>2.6505007874170181E-2</c:v>
                </c:pt>
                <c:pt idx="49">
                  <c:v>2.7474584672687881E-2</c:v>
                </c:pt>
                <c:pt idx="50">
                  <c:v>2.8113962059587355E-2</c:v>
                </c:pt>
                <c:pt idx="51">
                  <c:v>2.9681388957271383E-2</c:v>
                </c:pt>
                <c:pt idx="52">
                  <c:v>2.9812266443165418E-2</c:v>
                </c:pt>
                <c:pt idx="53">
                  <c:v>3.220901233037151E-2</c:v>
                </c:pt>
                <c:pt idx="54">
                  <c:v>3.0010602535696485E-2</c:v>
                </c:pt>
                <c:pt idx="55">
                  <c:v>2.5409311318291709E-2</c:v>
                </c:pt>
                <c:pt idx="56">
                  <c:v>2.6041405158076708E-2</c:v>
                </c:pt>
                <c:pt idx="57">
                  <c:v>2.6557734657463677E-2</c:v>
                </c:pt>
                <c:pt idx="58">
                  <c:v>2.5310529654781581E-2</c:v>
                </c:pt>
                <c:pt idx="59">
                  <c:v>2.5040157301249755E-2</c:v>
                </c:pt>
                <c:pt idx="60">
                  <c:v>2.1667106355488908E-2</c:v>
                </c:pt>
                <c:pt idx="61">
                  <c:v>2.2759122652973137E-2</c:v>
                </c:pt>
                <c:pt idx="62">
                  <c:v>2.5308077260667926E-2</c:v>
                </c:pt>
                <c:pt idx="63">
                  <c:v>2.4188599718047515E-2</c:v>
                </c:pt>
                <c:pt idx="64">
                  <c:v>2.267891060953434E-2</c:v>
                </c:pt>
                <c:pt idx="65">
                  <c:v>2.0424124319356318E-2</c:v>
                </c:pt>
                <c:pt idx="66">
                  <c:v>1.7058049746342261E-2</c:v>
                </c:pt>
                <c:pt idx="67">
                  <c:v>1.4507807050846446E-2</c:v>
                </c:pt>
                <c:pt idx="68">
                  <c:v>1.130243805660531E-2</c:v>
                </c:pt>
                <c:pt idx="69">
                  <c:v>7.5958255907178371E-3</c:v>
                </c:pt>
                <c:pt idx="70">
                  <c:v>5.5467959085507028E-3</c:v>
                </c:pt>
                <c:pt idx="71">
                  <c:v>4.0788631847587997E-3</c:v>
                </c:pt>
                <c:pt idx="72">
                  <c:v>3.46775812737019E-3</c:v>
                </c:pt>
                <c:pt idx="73">
                  <c:v>2.9429005244086541E-3</c:v>
                </c:pt>
                <c:pt idx="74">
                  <c:v>1.7190329615338128E-3</c:v>
                </c:pt>
                <c:pt idx="75">
                  <c:v>1.8573521232223612E-3</c:v>
                </c:pt>
                <c:pt idx="76">
                  <c:v>1.8960818123070426E-3</c:v>
                </c:pt>
                <c:pt idx="77">
                  <c:v>1.9185059496073069E-3</c:v>
                </c:pt>
                <c:pt idx="78">
                  <c:v>1.7672116366132281E-3</c:v>
                </c:pt>
                <c:pt idx="79">
                  <c:v>2.1544499630120569E-3</c:v>
                </c:pt>
                <c:pt idx="80">
                  <c:v>1.7844956737576867E-3</c:v>
                </c:pt>
                <c:pt idx="81">
                  <c:v>1.5286211061764923E-3</c:v>
                </c:pt>
                <c:pt idx="82">
                  <c:v>1.5724423430681438E-3</c:v>
                </c:pt>
                <c:pt idx="83">
                  <c:v>2.0347115536003654E-3</c:v>
                </c:pt>
                <c:pt idx="84">
                  <c:v>2.5763927454628241E-3</c:v>
                </c:pt>
                <c:pt idx="85">
                  <c:v>3.3177129836938013E-3</c:v>
                </c:pt>
                <c:pt idx="86">
                  <c:v>3.1892436695440357E-3</c:v>
                </c:pt>
                <c:pt idx="87">
                  <c:v>3.1304875891831241E-3</c:v>
                </c:pt>
                <c:pt idx="88">
                  <c:v>2.9408282638781593E-3</c:v>
                </c:pt>
                <c:pt idx="89">
                  <c:v>2.7429496281544401E-3</c:v>
                </c:pt>
                <c:pt idx="90">
                  <c:v>2.2921310842880945E-3</c:v>
                </c:pt>
                <c:pt idx="91">
                  <c:v>1.5764243056865599E-3</c:v>
                </c:pt>
                <c:pt idx="92">
                  <c:v>8.351040674555826E-4</c:v>
                </c:pt>
                <c:pt idx="93">
                  <c:v>5.8252011946995249E-4</c:v>
                </c:pt>
                <c:pt idx="94">
                  <c:v>4.1442006896773558E-4</c:v>
                </c:pt>
                <c:pt idx="95">
                  <c:v>2.6314354173639573E-4</c:v>
                </c:pt>
                <c:pt idx="96">
                  <c:v>3.127744251252914E-4</c:v>
                </c:pt>
                <c:pt idx="97">
                  <c:v>2.2526588773499344E-4</c:v>
                </c:pt>
                <c:pt idx="98">
                  <c:v>3.3669408606009651E-4</c:v>
                </c:pt>
                <c:pt idx="99">
                  <c:v>0.16110969436334704</c:v>
                </c:pt>
                <c:pt idx="100">
                  <c:v>0.37488135238035059</c:v>
                </c:pt>
                <c:pt idx="101">
                  <c:v>0.63353390752823147</c:v>
                </c:pt>
                <c:pt idx="102">
                  <c:v>0.914445591198768</c:v>
                </c:pt>
                <c:pt idx="103">
                  <c:v>1.1480010140676089</c:v>
                </c:pt>
                <c:pt idx="104">
                  <c:v>1.4070321311097278</c:v>
                </c:pt>
                <c:pt idx="105">
                  <c:v>1.8177320009369069</c:v>
                </c:pt>
                <c:pt idx="106">
                  <c:v>1.6568703794316604</c:v>
                </c:pt>
                <c:pt idx="107">
                  <c:v>1.443258127066082</c:v>
                </c:pt>
                <c:pt idx="108">
                  <c:v>1.1847762121527148</c:v>
                </c:pt>
                <c:pt idx="109">
                  <c:v>0.90403516871669265</c:v>
                </c:pt>
                <c:pt idx="110">
                  <c:v>0.67053686670390766</c:v>
                </c:pt>
                <c:pt idx="111">
                  <c:v>0.41156904871524841</c:v>
                </c:pt>
                <c:pt idx="112">
                  <c:v>7.9018298844975581E-4</c:v>
                </c:pt>
                <c:pt idx="113">
                  <c:v>8.1963152077603962E-4</c:v>
                </c:pt>
                <c:pt idx="114">
                  <c:v>7.3611489189173999E-4</c:v>
                </c:pt>
                <c:pt idx="115">
                  <c:v>6.525982630074407E-4</c:v>
                </c:pt>
                <c:pt idx="116">
                  <c:v>5.6908163412314129E-4</c:v>
                </c:pt>
                <c:pt idx="117">
                  <c:v>5.620361350781684E-4</c:v>
                </c:pt>
                <c:pt idx="118">
                  <c:v>5.9719631202333711E-4</c:v>
                </c:pt>
                <c:pt idx="119">
                  <c:v>5.7282440007464072E-4</c:v>
                </c:pt>
                <c:pt idx="120">
                  <c:v>5.720771423424288E-4</c:v>
                </c:pt>
                <c:pt idx="121">
                  <c:v>4.9687975028983404E-4</c:v>
                </c:pt>
                <c:pt idx="122">
                  <c:v>4.2168235823723934E-4</c:v>
                </c:pt>
                <c:pt idx="123">
                  <c:v>3.4648496618464465E-4</c:v>
                </c:pt>
                <c:pt idx="124">
                  <c:v>2.6667360397089217E-4</c:v>
                </c:pt>
                <c:pt idx="125">
                  <c:v>2.011423094473116E-4</c:v>
                </c:pt>
                <c:pt idx="126">
                  <c:v>1.8502004603353502E-4</c:v>
                </c:pt>
                <c:pt idx="127">
                  <c:v>1.6418948389338814E-4</c:v>
                </c:pt>
                <c:pt idx="128">
                  <c:v>1.5850211601060258E-4</c:v>
                </c:pt>
                <c:pt idx="129">
                  <c:v>1.5281474812781702E-4</c:v>
                </c:pt>
                <c:pt idx="130">
                  <c:v>1.4712738024503144E-4</c:v>
                </c:pt>
                <c:pt idx="131">
                  <c:v>1.4144001236224586E-4</c:v>
                </c:pt>
                <c:pt idx="132">
                  <c:v>1.2742987794183485E-4</c:v>
                </c:pt>
                <c:pt idx="133">
                  <c:v>1.1821525716555615E-4</c:v>
                </c:pt>
                <c:pt idx="134">
                  <c:v>1.061906205994876E-4</c:v>
                </c:pt>
                <c:pt idx="135">
                  <c:v>1.0307063065279015E-4</c:v>
                </c:pt>
                <c:pt idx="136">
                  <c:v>9.9950640706092717E-5</c:v>
                </c:pt>
                <c:pt idx="137">
                  <c:v>9.6830650759395284E-5</c:v>
                </c:pt>
                <c:pt idx="138">
                  <c:v>9.3710660812697865E-5</c:v>
                </c:pt>
                <c:pt idx="139">
                  <c:v>8.4795063044751444E-5</c:v>
                </c:pt>
                <c:pt idx="140">
                  <c:v>7.7585278105364499E-5</c:v>
                </c:pt>
                <c:pt idx="141">
                  <c:v>7.7133870196072706E-5</c:v>
                </c:pt>
                <c:pt idx="142">
                  <c:v>7.0880809575101156E-5</c:v>
                </c:pt>
                <c:pt idx="143">
                  <c:v>6.4627748954129593E-5</c:v>
                </c:pt>
                <c:pt idx="144">
                  <c:v>5.8374688333158037E-5</c:v>
                </c:pt>
                <c:pt idx="145">
                  <c:v>5.2121627712186488E-5</c:v>
                </c:pt>
                <c:pt idx="146">
                  <c:v>4.7022352283139927E-5</c:v>
                </c:pt>
                <c:pt idx="147">
                  <c:v>4.581449432793423E-5</c:v>
                </c:pt>
                <c:pt idx="148">
                  <c:v>4.4443380876433766E-5</c:v>
                </c:pt>
                <c:pt idx="149">
                  <c:v>4.4276799462253614E-5</c:v>
                </c:pt>
                <c:pt idx="150">
                  <c:v>4.4110218048073456E-5</c:v>
                </c:pt>
                <c:pt idx="151">
                  <c:v>4.3943636633893297E-5</c:v>
                </c:pt>
                <c:pt idx="152">
                  <c:v>4.3777055219713138E-5</c:v>
                </c:pt>
                <c:pt idx="153">
                  <c:v>4.1645928895094793E-5</c:v>
                </c:pt>
                <c:pt idx="154">
                  <c:v>3.8966935443841636E-5</c:v>
                </c:pt>
                <c:pt idx="155">
                  <c:v>3.4924640461184602E-5</c:v>
                </c:pt>
                <c:pt idx="156">
                  <c:v>3.1779715950862867E-5</c:v>
                </c:pt>
                <c:pt idx="157">
                  <c:v>2.8634791440541142E-5</c:v>
                </c:pt>
                <c:pt idx="158">
                  <c:v>2.5489866930219411E-5</c:v>
                </c:pt>
                <c:pt idx="159">
                  <c:v>2.2344942419897686E-5</c:v>
                </c:pt>
                <c:pt idx="160">
                  <c:v>1.9870409901071752E-5</c:v>
                </c:pt>
                <c:pt idx="161">
                  <c:v>1.7498468407829225E-5</c:v>
                </c:pt>
                <c:pt idx="162">
                  <c:v>1.6448438472131724E-5</c:v>
                </c:pt>
                <c:pt idx="163">
                  <c:v>1.3809380338518971E-5</c:v>
                </c:pt>
                <c:pt idx="164">
                  <c:v>1.1170322204906222E-5</c:v>
                </c:pt>
                <c:pt idx="165">
                  <c:v>8.5312640712934713E-6</c:v>
                </c:pt>
                <c:pt idx="166">
                  <c:v>5.8922059376807222E-6</c:v>
                </c:pt>
                <c:pt idx="167">
                  <c:v>5.4167139066299058E-6</c:v>
                </c:pt>
                <c:pt idx="168">
                  <c:v>4.2828899742813915E-6</c:v>
                </c:pt>
                <c:pt idx="169">
                  <c:v>3.5894256313281183E-6</c:v>
                </c:pt>
                <c:pt idx="170">
                  <c:v>3.2248085792449809E-6</c:v>
                </c:pt>
                <c:pt idx="171">
                  <c:v>2.8601915271618435E-6</c:v>
                </c:pt>
                <c:pt idx="172">
                  <c:v>2.4955744750787064E-6</c:v>
                </c:pt>
                <c:pt idx="173">
                  <c:v>2.1309574229955703E-6</c:v>
                </c:pt>
                <c:pt idx="174">
                  <c:v>1.7430038176885036E-6</c:v>
                </c:pt>
                <c:pt idx="175">
                  <c:v>1.4650359023239037E-6</c:v>
                </c:pt>
                <c:pt idx="176">
                  <c:v>1.3283419158216285E-6</c:v>
                </c:pt>
                <c:pt idx="177">
                  <c:v>1.2474172859774413E-6</c:v>
                </c:pt>
                <c:pt idx="178">
                  <c:v>1.1664926561332542E-6</c:v>
                </c:pt>
                <c:pt idx="179">
                  <c:v>1.0855680262890674E-6</c:v>
                </c:pt>
                <c:pt idx="180">
                  <c:v>1.0046433964448803E-6</c:v>
                </c:pt>
                <c:pt idx="181">
                  <c:v>1.0485034494591849E-6</c:v>
                </c:pt>
                <c:pt idx="182">
                  <c:v>9.506207317735292E-7</c:v>
                </c:pt>
                <c:pt idx="183">
                  <c:v>1.0215491273957729E-6</c:v>
                </c:pt>
                <c:pt idx="184">
                  <c:v>1.0559238185286673E-6</c:v>
                </c:pt>
                <c:pt idx="185">
                  <c:v>1.0902985096615617E-6</c:v>
                </c:pt>
                <c:pt idx="186">
                  <c:v>1.1246732007944559E-6</c:v>
                </c:pt>
                <c:pt idx="187">
                  <c:v>1.1590478919273501E-6</c:v>
                </c:pt>
                <c:pt idx="188">
                  <c:v>1.1327749460086149E-6</c:v>
                </c:pt>
                <c:pt idx="189">
                  <c:v>1.1838273645234386E-6</c:v>
                </c:pt>
                <c:pt idx="190">
                  <c:v>1.0748459629983115E-6</c:v>
                </c:pt>
                <c:pt idx="191">
                  <c:v>1.0086671017275373E-6</c:v>
                </c:pt>
                <c:pt idx="192">
                  <c:v>9.4248824045676282E-7</c:v>
                </c:pt>
                <c:pt idx="193">
                  <c:v>8.7630937918598854E-7</c:v>
                </c:pt>
                <c:pt idx="194">
                  <c:v>8.1013051791521427E-7</c:v>
                </c:pt>
                <c:pt idx="195">
                  <c:v>7.9527122508364E-7</c:v>
                </c:pt>
                <c:pt idx="196">
                  <c:v>7.846379372875328E-7</c:v>
                </c:pt>
                <c:pt idx="197">
                  <c:v>8.277363503734515E-7</c:v>
                </c:pt>
                <c:pt idx="198">
                  <c:v>8.4767897638663859E-7</c:v>
                </c:pt>
                <c:pt idx="199">
                  <c:v>8.6762160239982578E-7</c:v>
                </c:pt>
                <c:pt idx="200">
                  <c:v>8.8756422841301276E-7</c:v>
                </c:pt>
                <c:pt idx="201">
                  <c:v>9.0750685442619995E-7</c:v>
                </c:pt>
                <c:pt idx="202">
                  <c:v>8.7492339413132995E-7</c:v>
                </c:pt>
                <c:pt idx="203">
                  <c:v>8.3830541261635499E-7</c:v>
                </c:pt>
                <c:pt idx="204">
                  <c:v>8.1427095946940489E-7</c:v>
                </c:pt>
                <c:pt idx="205">
                  <c:v>7.4341585647195847E-7</c:v>
                </c:pt>
                <c:pt idx="206">
                  <c:v>6.7256075347451216E-7</c:v>
                </c:pt>
                <c:pt idx="207">
                  <c:v>6.0170565047706563E-7</c:v>
                </c:pt>
                <c:pt idx="208">
                  <c:v>5.3085054747961922E-7</c:v>
                </c:pt>
                <c:pt idx="209">
                  <c:v>5.6196703352046641E-7</c:v>
                </c:pt>
                <c:pt idx="210">
                  <c:v>5.6083830524908563E-7</c:v>
                </c:pt>
                <c:pt idx="211">
                  <c:v>5.0775066612102503E-7</c:v>
                </c:pt>
                <c:pt idx="212">
                  <c:v>5.0582160201698862E-7</c:v>
                </c:pt>
                <c:pt idx="213">
                  <c:v>5.0389253791295211E-7</c:v>
                </c:pt>
                <c:pt idx="214">
                  <c:v>5.019634738089157E-7</c:v>
                </c:pt>
                <c:pt idx="215">
                  <c:v>5.0003440970487918E-7</c:v>
                </c:pt>
                <c:pt idx="216">
                  <c:v>4.6166432530453215E-7</c:v>
                </c:pt>
                <c:pt idx="217">
                  <c:v>4.2575159834404576E-7</c:v>
                </c:pt>
                <c:pt idx="218">
                  <c:v>4.4508951846967143E-7</c:v>
                </c:pt>
                <c:pt idx="219">
                  <c:v>4.8355854219921355E-7</c:v>
                </c:pt>
                <c:pt idx="220">
                  <c:v>5.2202756592875572E-7</c:v>
                </c:pt>
                <c:pt idx="221">
                  <c:v>5.604965896582979E-7</c:v>
                </c:pt>
                <c:pt idx="222">
                  <c:v>5.9896561338783986E-7</c:v>
                </c:pt>
                <c:pt idx="223">
                  <c:v>5.8036251317270848E-7</c:v>
                </c:pt>
                <c:pt idx="224">
                  <c:v>6.4488630148227211E-7</c:v>
                </c:pt>
                <c:pt idx="225">
                  <c:v>6.721501340159679E-7</c:v>
                </c:pt>
                <c:pt idx="226">
                  <c:v>6.7211035474572936E-7</c:v>
                </c:pt>
                <c:pt idx="227">
                  <c:v>6.7207057547549071E-7</c:v>
                </c:pt>
                <c:pt idx="228">
                  <c:v>6.7203079620525217E-7</c:v>
                </c:pt>
                <c:pt idx="229">
                  <c:v>6.7199101693501352E-7</c:v>
                </c:pt>
                <c:pt idx="230">
                  <c:v>6.9939624597629638E-7</c:v>
                </c:pt>
                <c:pt idx="231">
                  <c:v>7.0385100776964854E-7</c:v>
                </c:pt>
                <c:pt idx="232">
                  <c:v>6.881396210716057E-7</c:v>
                </c:pt>
                <c:pt idx="233">
                  <c:v>6.2683315856417993E-7</c:v>
                </c:pt>
                <c:pt idx="234">
                  <c:v>5.6552669605675427E-7</c:v>
                </c:pt>
                <c:pt idx="235">
                  <c:v>5.042202335493285E-7</c:v>
                </c:pt>
                <c:pt idx="236">
                  <c:v>4.4291377104190278E-7</c:v>
                </c:pt>
                <c:pt idx="237">
                  <c:v>4.866009787166321E-7</c:v>
                </c:pt>
                <c:pt idx="238">
                  <c:v>4.7676522310799208E-7</c:v>
                </c:pt>
                <c:pt idx="239">
                  <c:v>4.5430227191468496E-7</c:v>
                </c:pt>
                <c:pt idx="240">
                  <c:v>5.6455661446293285E-7</c:v>
                </c:pt>
                <c:pt idx="241">
                  <c:v>6.7481095701118065E-7</c:v>
                </c:pt>
                <c:pt idx="242">
                  <c:v>7.8506529955942854E-7</c:v>
                </c:pt>
                <c:pt idx="243">
                  <c:v>8.9531964210767633E-7</c:v>
                </c:pt>
                <c:pt idx="244">
                  <c:v>9.7194964765184348E-7</c:v>
                </c:pt>
                <c:pt idx="245">
                  <c:v>9.6979294314645426E-7</c:v>
                </c:pt>
                <c:pt idx="246">
                  <c:v>1.1487345433650051E-6</c:v>
                </c:pt>
                <c:pt idx="247">
                  <c:v>1.1504713333001407E-6</c:v>
                </c:pt>
                <c:pt idx="248">
                  <c:v>1.1522081232352764E-6</c:v>
                </c:pt>
                <c:pt idx="249">
                  <c:v>1.1539449131704121E-6</c:v>
                </c:pt>
                <c:pt idx="250">
                  <c:v>1.1556817031055477E-6</c:v>
                </c:pt>
                <c:pt idx="251">
                  <c:v>1.1635782030087265E-6</c:v>
                </c:pt>
                <c:pt idx="252">
                  <c:v>1.349145493486453E-6</c:v>
                </c:pt>
                <c:pt idx="253">
                  <c:v>1.3463804872087445E-6</c:v>
                </c:pt>
                <c:pt idx="254">
                  <c:v>1.6415316316061814E-6</c:v>
                </c:pt>
                <c:pt idx="255">
                  <c:v>1.9366827760036187E-6</c:v>
                </c:pt>
                <c:pt idx="256">
                  <c:v>2.2318339204010559E-6</c:v>
                </c:pt>
                <c:pt idx="257">
                  <c:v>2.526985064798493E-6</c:v>
                </c:pt>
                <c:pt idx="258">
                  <c:v>2.5873339230495515E-6</c:v>
                </c:pt>
                <c:pt idx="259">
                  <c:v>2.7269805406027461E-6</c:v>
                </c:pt>
                <c:pt idx="260">
                  <c:v>2.7640375065378045E-6</c:v>
                </c:pt>
                <c:pt idx="261">
                  <c:v>2.6347613761154631E-6</c:v>
                </c:pt>
                <c:pt idx="262">
                  <c:v>2.5054852456931217E-6</c:v>
                </c:pt>
                <c:pt idx="263">
                  <c:v>2.3762091152707798E-6</c:v>
                </c:pt>
                <c:pt idx="264">
                  <c:v>2.2469329848484384E-6</c:v>
                </c:pt>
                <c:pt idx="265">
                  <c:v>2.4335860218759556E-6</c:v>
                </c:pt>
                <c:pt idx="266">
                  <c:v>2.2434260345467985E-6</c:v>
                </c:pt>
                <c:pt idx="267">
                  <c:v>2.0763947244308023E-6</c:v>
                </c:pt>
                <c:pt idx="268">
                  <c:v>1.9647874053474463E-6</c:v>
                </c:pt>
                <c:pt idx="269">
                  <c:v>1.8531800862640905E-6</c:v>
                </c:pt>
                <c:pt idx="270">
                  <c:v>1.7415727671807354E-6</c:v>
                </c:pt>
                <c:pt idx="271">
                  <c:v>1.6299654480973794E-6</c:v>
                </c:pt>
                <c:pt idx="272">
                  <c:v>1.2642698063508034E-6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AA-4F32-BBE4-23413CE8804D}"/>
            </c:ext>
          </c:extLst>
        </c:ser>
        <c:ser>
          <c:idx val="5"/>
          <c:order val="5"/>
          <c:tx>
            <c:strRef>
              <c:f>'PureSQL-CasesPerDay'!$P$7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'PureSQL-CasesPerDay'!$J$8:$J$280</c:f>
              <c:numCache>
                <c:formatCode>General</c:formatCode>
                <c:ptCount val="273"/>
                <c:pt idx="0">
                  <c:v>20200520</c:v>
                </c:pt>
                <c:pt idx="1">
                  <c:v>20200521</c:v>
                </c:pt>
                <c:pt idx="2">
                  <c:v>20200522</c:v>
                </c:pt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  <c:pt idx="267">
                  <c:v>20210211</c:v>
                </c:pt>
                <c:pt idx="268">
                  <c:v>20210212</c:v>
                </c:pt>
                <c:pt idx="269">
                  <c:v>20210213</c:v>
                </c:pt>
                <c:pt idx="270">
                  <c:v>20210214</c:v>
                </c:pt>
                <c:pt idx="271">
                  <c:v>20210215</c:v>
                </c:pt>
                <c:pt idx="272">
                  <c:v>20210216</c:v>
                </c:pt>
              </c:numCache>
            </c:numRef>
          </c:cat>
          <c:val>
            <c:numRef>
              <c:f>'PureSQL-CasesPerDay'!$P$8:$P$280</c:f>
              <c:numCache>
                <c:formatCode>0.00000</c:formatCode>
                <c:ptCount val="273"/>
                <c:pt idx="22">
                  <c:v>85.679990927811005</c:v>
                </c:pt>
                <c:pt idx="23">
                  <c:v>86.640925245593252</c:v>
                </c:pt>
                <c:pt idx="24">
                  <c:v>86.26245896349154</c:v>
                </c:pt>
                <c:pt idx="25">
                  <c:v>85.596088561723846</c:v>
                </c:pt>
                <c:pt idx="26">
                  <c:v>85.545099537998269</c:v>
                </c:pt>
                <c:pt idx="27">
                  <c:v>85.887686938400535</c:v>
                </c:pt>
                <c:pt idx="28">
                  <c:v>86.877267893206053</c:v>
                </c:pt>
                <c:pt idx="29">
                  <c:v>74.698052857124736</c:v>
                </c:pt>
                <c:pt idx="30">
                  <c:v>62.251768423093914</c:v>
                </c:pt>
                <c:pt idx="31">
                  <c:v>50.105616701573126</c:v>
                </c:pt>
                <c:pt idx="32">
                  <c:v>38.228842518821118</c:v>
                </c:pt>
                <c:pt idx="33">
                  <c:v>26.095802064482058</c:v>
                </c:pt>
                <c:pt idx="34">
                  <c:v>13.635680704352486</c:v>
                </c:pt>
                <c:pt idx="35">
                  <c:v>0.43654267403605668</c:v>
                </c:pt>
                <c:pt idx="36">
                  <c:v>0.4227298937384919</c:v>
                </c:pt>
                <c:pt idx="37">
                  <c:v>0.39574918595582137</c:v>
                </c:pt>
                <c:pt idx="38">
                  <c:v>0.37521813974608909</c:v>
                </c:pt>
                <c:pt idx="39">
                  <c:v>0.36359289333154343</c:v>
                </c:pt>
                <c:pt idx="40">
                  <c:v>0.3538659515773111</c:v>
                </c:pt>
                <c:pt idx="41">
                  <c:v>0.33999983242962201</c:v>
                </c:pt>
                <c:pt idx="42">
                  <c:v>0.29916050718625914</c:v>
                </c:pt>
                <c:pt idx="43">
                  <c:v>17.557323352140994</c:v>
                </c:pt>
                <c:pt idx="44">
                  <c:v>36.884099930319998</c:v>
                </c:pt>
                <c:pt idx="45">
                  <c:v>56.487351421405215</c:v>
                </c:pt>
                <c:pt idx="46">
                  <c:v>74.494470241756815</c:v>
                </c:pt>
                <c:pt idx="47">
                  <c:v>96.591109626356527</c:v>
                </c:pt>
                <c:pt idx="48">
                  <c:v>115.82684945982035</c:v>
                </c:pt>
                <c:pt idx="49">
                  <c:v>128.82730335877883</c:v>
                </c:pt>
                <c:pt idx="50">
                  <c:v>112.22710787550851</c:v>
                </c:pt>
                <c:pt idx="51">
                  <c:v>92.859045190796195</c:v>
                </c:pt>
                <c:pt idx="52">
                  <c:v>73.207401695155482</c:v>
                </c:pt>
                <c:pt idx="53">
                  <c:v>55.146257067377391</c:v>
                </c:pt>
                <c:pt idx="54">
                  <c:v>33.000793250593276</c:v>
                </c:pt>
                <c:pt idx="55">
                  <c:v>13.724666117344524</c:v>
                </c:pt>
                <c:pt idx="56">
                  <c:v>0.70493912867465769</c:v>
                </c:pt>
                <c:pt idx="57">
                  <c:v>1.1028681434445631E-2</c:v>
                </c:pt>
                <c:pt idx="58">
                  <c:v>1.1028833136210689E-2</c:v>
                </c:pt>
                <c:pt idx="59">
                  <c:v>1.102867433635155E-2</c:v>
                </c:pt>
                <c:pt idx="60">
                  <c:v>1.1028639429580224E-2</c:v>
                </c:pt>
                <c:pt idx="61">
                  <c:v>1.1028803278621963E-2</c:v>
                </c:pt>
                <c:pt idx="62">
                  <c:v>1.102882270221847E-2</c:v>
                </c:pt>
                <c:pt idx="63">
                  <c:v>1.1029102607044256E-2</c:v>
                </c:pt>
                <c:pt idx="64">
                  <c:v>1.633551977526859E-6</c:v>
                </c:pt>
                <c:pt idx="65">
                  <c:v>1.4443980076293601E-6</c:v>
                </c:pt>
                <c:pt idx="66">
                  <c:v>1.505539408735857E-6</c:v>
                </c:pt>
                <c:pt idx="67">
                  <c:v>1.522025154164137E-6</c:v>
                </c:pt>
                <c:pt idx="68">
                  <c:v>1.5786276783876027E-6</c:v>
                </c:pt>
                <c:pt idx="69">
                  <c:v>1.5645417427432134E-6</c:v>
                </c:pt>
                <c:pt idx="70">
                  <c:v>1.4850120989589561E-6</c:v>
                </c:pt>
                <c:pt idx="71">
                  <c:v>1.7478368165215793E-6</c:v>
                </c:pt>
                <c:pt idx="72">
                  <c:v>1.7306782833759872E-6</c:v>
                </c:pt>
                <c:pt idx="73">
                  <c:v>1.4641320236425737E-6</c:v>
                </c:pt>
                <c:pt idx="74">
                  <c:v>1.4459221511613344E-6</c:v>
                </c:pt>
                <c:pt idx="75">
                  <c:v>1.1910417752426327E-6</c:v>
                </c:pt>
                <c:pt idx="76">
                  <c:v>1.1713171056812172E-6</c:v>
                </c:pt>
                <c:pt idx="77">
                  <c:v>1.1128016300741602E-6</c:v>
                </c:pt>
                <c:pt idx="78">
                  <c:v>7.2336870467324276E-7</c:v>
                </c:pt>
                <c:pt idx="79">
                  <c:v>8.670018065292857E-7</c:v>
                </c:pt>
                <c:pt idx="80">
                  <c:v>1.0109650603767793E-6</c:v>
                </c:pt>
                <c:pt idx="81">
                  <c:v>9.9404523662439872E-7</c:v>
                </c:pt>
                <c:pt idx="82">
                  <c:v>1.1303663850362858E-6</c:v>
                </c:pt>
                <c:pt idx="83">
                  <c:v>1.4199226520733381E-3</c:v>
                </c:pt>
                <c:pt idx="84">
                  <c:v>1.4197487491713256E-3</c:v>
                </c:pt>
                <c:pt idx="85">
                  <c:v>2.6523075347911805E-3</c:v>
                </c:pt>
                <c:pt idx="86">
                  <c:v>1.0025399486395112E-2</c:v>
                </c:pt>
                <c:pt idx="87">
                  <c:v>1.0025313020484981E-2</c:v>
                </c:pt>
                <c:pt idx="88">
                  <c:v>1.0025386113882597E-2</c:v>
                </c:pt>
                <c:pt idx="89">
                  <c:v>1.0025222761448028E-2</c:v>
                </c:pt>
                <c:pt idx="90">
                  <c:v>9.33157256621262E-3</c:v>
                </c:pt>
                <c:pt idx="91">
                  <c:v>9.3315324464342229E-3</c:v>
                </c:pt>
                <c:pt idx="92">
                  <c:v>8.8256440555129854E-3</c:v>
                </c:pt>
                <c:pt idx="93">
                  <c:v>5.1802574478816282E-3</c:v>
                </c:pt>
                <c:pt idx="94">
                  <c:v>5.1802711999007281E-3</c:v>
                </c:pt>
                <c:pt idx="95">
                  <c:v>5.1802886601311866E-3</c:v>
                </c:pt>
                <c:pt idx="96">
                  <c:v>5.1802898313958309E-3</c:v>
                </c:pt>
                <c:pt idx="97">
                  <c:v>4.4551236088425554E-3</c:v>
                </c:pt>
                <c:pt idx="98">
                  <c:v>4.4552406068514832E-3</c:v>
                </c:pt>
                <c:pt idx="99">
                  <c:v>3.7283906321393806E-3</c:v>
                </c:pt>
                <c:pt idx="100">
                  <c:v>5.7946679002887285E-7</c:v>
                </c:pt>
                <c:pt idx="101">
                  <c:v>4.7119195516478075E-7</c:v>
                </c:pt>
                <c:pt idx="102">
                  <c:v>3.3415057442675286E-7</c:v>
                </c:pt>
                <c:pt idx="103">
                  <c:v>3.2272549858095068E-7</c:v>
                </c:pt>
                <c:pt idx="104">
                  <c:v>3.1164081839840566E-7</c:v>
                </c:pt>
                <c:pt idx="105">
                  <c:v>2.1277362336864426E-7</c:v>
                </c:pt>
                <c:pt idx="106">
                  <c:v>2.033584661211064E-7</c:v>
                </c:pt>
                <c:pt idx="107">
                  <c:v>1.1759441321925857E-7</c:v>
                </c:pt>
                <c:pt idx="108">
                  <c:v>9.1212308852640704E-8</c:v>
                </c:pt>
                <c:pt idx="109">
                  <c:v>1.0209572890372643E-7</c:v>
                </c:pt>
                <c:pt idx="110">
                  <c:v>9.029887643742357E-8</c:v>
                </c:pt>
                <c:pt idx="111">
                  <c:v>7.7730339128559293E-8</c:v>
                </c:pt>
                <c:pt idx="112">
                  <c:v>8.5205564487937864E-8</c:v>
                </c:pt>
                <c:pt idx="113">
                  <c:v>9.0126354168845718E-8</c:v>
                </c:pt>
                <c:pt idx="114">
                  <c:v>7.9529833305767857E-8</c:v>
                </c:pt>
                <c:pt idx="115">
                  <c:v>8.3496765185368572E-8</c:v>
                </c:pt>
                <c:pt idx="116">
                  <c:v>7.6453818241654284E-8</c:v>
                </c:pt>
                <c:pt idx="117">
                  <c:v>7.1761636345267855E-8</c:v>
                </c:pt>
                <c:pt idx="118">
                  <c:v>6.809544094900143E-8</c:v>
                </c:pt>
                <c:pt idx="119">
                  <c:v>4.5799976963689288E-8</c:v>
                </c:pt>
                <c:pt idx="120">
                  <c:v>2.6676946953238571E-8</c:v>
                </c:pt>
                <c:pt idx="121">
                  <c:v>2.1986856541827145E-8</c:v>
                </c:pt>
                <c:pt idx="122">
                  <c:v>2.0781022933298574E-8</c:v>
                </c:pt>
                <c:pt idx="123">
                  <c:v>2.7500906981595714E-8</c:v>
                </c:pt>
                <c:pt idx="124">
                  <c:v>2.3539258185554286E-8</c:v>
                </c:pt>
                <c:pt idx="125">
                  <c:v>2.7954623710327858E-8</c:v>
                </c:pt>
                <c:pt idx="126">
                  <c:v>2.6407325071756433E-8</c:v>
                </c:pt>
                <c:pt idx="127">
                  <c:v>2.3229687041309998E-8</c:v>
                </c:pt>
                <c:pt idx="128">
                  <c:v>2.8263958295960003E-8</c:v>
                </c:pt>
                <c:pt idx="129">
                  <c:v>3.0127361446406422E-8</c:v>
                </c:pt>
                <c:pt idx="130">
                  <c:v>2.3791769327684289E-8</c:v>
                </c:pt>
                <c:pt idx="131">
                  <c:v>2.4865057107235717E-8</c:v>
                </c:pt>
                <c:pt idx="132">
                  <c:v>2.0578267420499289E-8</c:v>
                </c:pt>
                <c:pt idx="133">
                  <c:v>1.9738562663089285E-8</c:v>
                </c:pt>
                <c:pt idx="134">
                  <c:v>2.0650366601696432E-8</c:v>
                </c:pt>
                <c:pt idx="135">
                  <c:v>1.6524123102571427E-8</c:v>
                </c:pt>
                <c:pt idx="136">
                  <c:v>1.2579553752629286E-8</c:v>
                </c:pt>
                <c:pt idx="137">
                  <c:v>9.8687186476535709E-9</c:v>
                </c:pt>
                <c:pt idx="138">
                  <c:v>9.0940823551564281E-9</c:v>
                </c:pt>
                <c:pt idx="139">
                  <c:v>6.2293046490992857E-9</c:v>
                </c:pt>
                <c:pt idx="140">
                  <c:v>5.5170436531171422E-9</c:v>
                </c:pt>
                <c:pt idx="141">
                  <c:v>4.7746728985749991E-9</c:v>
                </c:pt>
                <c:pt idx="142">
                  <c:v>4.4610337430542854E-9</c:v>
                </c:pt>
                <c:pt idx="143">
                  <c:v>4.3511153367457144E-9</c:v>
                </c:pt>
                <c:pt idx="144">
                  <c:v>3.527076244375E-9</c:v>
                </c:pt>
                <c:pt idx="145">
                  <c:v>3.8998072314942855E-9</c:v>
                </c:pt>
                <c:pt idx="146">
                  <c:v>3.0657547007364285E-9</c:v>
                </c:pt>
                <c:pt idx="147">
                  <c:v>3.429167274484286E-9</c:v>
                </c:pt>
                <c:pt idx="148">
                  <c:v>3.8197982037814287E-9</c:v>
                </c:pt>
                <c:pt idx="149">
                  <c:v>3.2254096037771426E-9</c:v>
                </c:pt>
                <c:pt idx="150">
                  <c:v>3.8552261407785712E-9</c:v>
                </c:pt>
                <c:pt idx="151">
                  <c:v>3.6622780709942862E-9</c:v>
                </c:pt>
                <c:pt idx="152">
                  <c:v>3.1055984000464284E-9</c:v>
                </c:pt>
                <c:pt idx="153">
                  <c:v>3.3761249187557145E-9</c:v>
                </c:pt>
                <c:pt idx="154">
                  <c:v>2.8980258363300001E-9</c:v>
                </c:pt>
                <c:pt idx="155">
                  <c:v>2.4314194237107142E-9</c:v>
                </c:pt>
                <c:pt idx="156">
                  <c:v>2.7799016217985715E-9</c:v>
                </c:pt>
                <c:pt idx="157">
                  <c:v>1.8971789569678576E-9</c:v>
                </c:pt>
                <c:pt idx="158">
                  <c:v>1.705692823792143E-9</c:v>
                </c:pt>
                <c:pt idx="159">
                  <c:v>1.6652889530064285E-9</c:v>
                </c:pt>
                <c:pt idx="160">
                  <c:v>1.3082442069149999E-9</c:v>
                </c:pt>
                <c:pt idx="161">
                  <c:v>1.2863407748378571E-9</c:v>
                </c:pt>
                <c:pt idx="162">
                  <c:v>1.2658513861414284E-9</c:v>
                </c:pt>
                <c:pt idx="163">
                  <c:v>9.8681588877357157E-10</c:v>
                </c:pt>
                <c:pt idx="164">
                  <c:v>7.4012671229500013E-10</c:v>
                </c:pt>
                <c:pt idx="165">
                  <c:v>5.0209199954000009E-10</c:v>
                </c:pt>
                <c:pt idx="166">
                  <c:v>7.0410359857714283E-10</c:v>
                </c:pt>
                <c:pt idx="167">
                  <c:v>9.1783802418999982E-10</c:v>
                </c:pt>
                <c:pt idx="168">
                  <c:v>9.1431735783357151E-10</c:v>
                </c:pt>
                <c:pt idx="169">
                  <c:v>9.1158016960142871E-10</c:v>
                </c:pt>
                <c:pt idx="170">
                  <c:v>9.1337190641642854E-10</c:v>
                </c:pt>
                <c:pt idx="171">
                  <c:v>9.1150859108357136E-10</c:v>
                </c:pt>
                <c:pt idx="172">
                  <c:v>8.4408666719857158E-10</c:v>
                </c:pt>
                <c:pt idx="173">
                  <c:v>8.4297207329571437E-10</c:v>
                </c:pt>
                <c:pt idx="174">
                  <c:v>6.2487985005499993E-10</c:v>
                </c:pt>
                <c:pt idx="175">
                  <c:v>8.3531550338357142E-10</c:v>
                </c:pt>
                <c:pt idx="176">
                  <c:v>8.2784177657714294E-10</c:v>
                </c:pt>
                <c:pt idx="177">
                  <c:v>9.9598483856785729E-10</c:v>
                </c:pt>
                <c:pt idx="178">
                  <c:v>1.1615683247671429E-9</c:v>
                </c:pt>
                <c:pt idx="179">
                  <c:v>1.2172385562928571E-9</c:v>
                </c:pt>
                <c:pt idx="180">
                  <c:v>1.1646971728014286E-9</c:v>
                </c:pt>
                <c:pt idx="181">
                  <c:v>1.0962381405321428E-9</c:v>
                </c:pt>
                <c:pt idx="182">
                  <c:v>1.04685641453E-9</c:v>
                </c:pt>
                <c:pt idx="183">
                  <c:v>1.0499212292607141E-9</c:v>
                </c:pt>
                <c:pt idx="184">
                  <c:v>8.8244458721857157E-10</c:v>
                </c:pt>
                <c:pt idx="185">
                  <c:v>7.2711070559285712E-10</c:v>
                </c:pt>
                <c:pt idx="186">
                  <c:v>1.015119250325E-9</c:v>
                </c:pt>
                <c:pt idx="187">
                  <c:v>8.8597022345285706E-10</c:v>
                </c:pt>
                <c:pt idx="188">
                  <c:v>9.9269084850000006E-10</c:v>
                </c:pt>
                <c:pt idx="189">
                  <c:v>1.1967844492878573E-9</c:v>
                </c:pt>
                <c:pt idx="190">
                  <c:v>1.1309622375492858E-9</c:v>
                </c:pt>
                <c:pt idx="191">
                  <c:v>1.0590573800657143E-9</c:v>
                </c:pt>
                <c:pt idx="192">
                  <c:v>9.8025272986499995E-10</c:v>
                </c:pt>
                <c:pt idx="193">
                  <c:v>7.9447142458499996E-10</c:v>
                </c:pt>
                <c:pt idx="194">
                  <c:v>8.6866202929785707E-10</c:v>
                </c:pt>
                <c:pt idx="195">
                  <c:v>1.4056722656250001E-9</c:v>
                </c:pt>
                <c:pt idx="196">
                  <c:v>2.4761106631664284E-9</c:v>
                </c:pt>
                <c:pt idx="197">
                  <c:v>3.1822973832485715E-9</c:v>
                </c:pt>
                <c:pt idx="198">
                  <c:v>3.3534236540964285E-9</c:v>
                </c:pt>
                <c:pt idx="199">
                  <c:v>3.5256927874028571E-9</c:v>
                </c:pt>
                <c:pt idx="200">
                  <c:v>3.5238198233228573E-9</c:v>
                </c:pt>
                <c:pt idx="201">
                  <c:v>3.5053458333950002E-9</c:v>
                </c:pt>
                <c:pt idx="202">
                  <c:v>3.0140518966385714E-9</c:v>
                </c:pt>
                <c:pt idx="203">
                  <c:v>2.1123791897057144E-9</c:v>
                </c:pt>
                <c:pt idx="204">
                  <c:v>1.9482568642278567E-9</c:v>
                </c:pt>
                <c:pt idx="205">
                  <c:v>2.2713296827392856E-9</c:v>
                </c:pt>
                <c:pt idx="206">
                  <c:v>3.1074719606685711E-9</c:v>
                </c:pt>
                <c:pt idx="207">
                  <c:v>3.39128874079E-9</c:v>
                </c:pt>
                <c:pt idx="208">
                  <c:v>3.6456559365521426E-9</c:v>
                </c:pt>
                <c:pt idx="209">
                  <c:v>3.5852868507007138E-9</c:v>
                </c:pt>
                <c:pt idx="210">
                  <c:v>3.0617670032342859E-9</c:v>
                </c:pt>
                <c:pt idx="211">
                  <c:v>2.7902006451192861E-9</c:v>
                </c:pt>
                <c:pt idx="212">
                  <c:v>2.3582257061692858E-9</c:v>
                </c:pt>
                <c:pt idx="213">
                  <c:v>1.4081150280021432E-9</c:v>
                </c:pt>
                <c:pt idx="214">
                  <c:v>1.0163750360564286E-9</c:v>
                </c:pt>
                <c:pt idx="215">
                  <c:v>6.549043191314285E-10</c:v>
                </c:pt>
                <c:pt idx="216">
                  <c:v>5.9828409996428574E-10</c:v>
                </c:pt>
                <c:pt idx="217">
                  <c:v>6.4209201466857136E-10</c:v>
                </c:pt>
                <c:pt idx="218">
                  <c:v>4.0199580725357141E-10</c:v>
                </c:pt>
                <c:pt idx="219">
                  <c:v>3.6913301755642855E-10</c:v>
                </c:pt>
                <c:pt idx="220">
                  <c:v>4.2125778639285713E-10</c:v>
                </c:pt>
                <c:pt idx="221">
                  <c:v>4.0156672071499994E-10</c:v>
                </c:pt>
                <c:pt idx="222">
                  <c:v>3.8610712113785716E-10</c:v>
                </c:pt>
                <c:pt idx="223">
                  <c:v>3.7421936478357144E-10</c:v>
                </c:pt>
                <c:pt idx="224">
                  <c:v>2.4881780558785717E-10</c:v>
                </c:pt>
                <c:pt idx="225">
                  <c:v>2.3783652634428575E-10</c:v>
                </c:pt>
                <c:pt idx="226">
                  <c:v>2.0847516563214291E-10</c:v>
                </c:pt>
                <c:pt idx="227">
                  <c:v>1.1285695334928572E-10</c:v>
                </c:pt>
                <c:pt idx="228">
                  <c:v>9.7480392442857148E-11</c:v>
                </c:pt>
                <c:pt idx="229">
                  <c:v>1.1833670516999999E-10</c:v>
                </c:pt>
                <c:pt idx="230">
                  <c:v>1.0618834105142859E-10</c:v>
                </c:pt>
                <c:pt idx="231">
                  <c:v>1.1691545306785717E-10</c:v>
                </c:pt>
                <c:pt idx="232">
                  <c:v>1.0839778640928572E-10</c:v>
                </c:pt>
                <c:pt idx="233">
                  <c:v>1.185394754857143E-10</c:v>
                </c:pt>
                <c:pt idx="234">
                  <c:v>1.4386965839928573E-10</c:v>
                </c:pt>
                <c:pt idx="235">
                  <c:v>1.4087288144428572E-10</c:v>
                </c:pt>
                <c:pt idx="236">
                  <c:v>9.3357547461428566E-11</c:v>
                </c:pt>
                <c:pt idx="237">
                  <c:v>1.2807147617214285E-10</c:v>
                </c:pt>
                <c:pt idx="238">
                  <c:v>1.6718432284785714E-10</c:v>
                </c:pt>
                <c:pt idx="239">
                  <c:v>2.0718446957928571E-10</c:v>
                </c:pt>
                <c:pt idx="240">
                  <c:v>2.5149590597499998E-10</c:v>
                </c:pt>
                <c:pt idx="241">
                  <c:v>2.2650178520357143E-10</c:v>
                </c:pt>
                <c:pt idx="242">
                  <c:v>2.8331051468214287E-10</c:v>
                </c:pt>
                <c:pt idx="243">
                  <c:v>3.5387293166642861E-10</c:v>
                </c:pt>
                <c:pt idx="244">
                  <c:v>3.2683545414285715E-10</c:v>
                </c:pt>
                <c:pt idx="245">
                  <c:v>2.9721808926714285E-10</c:v>
                </c:pt>
                <c:pt idx="246">
                  <c:v>3.334829594557143E-10</c:v>
                </c:pt>
                <c:pt idx="247">
                  <c:v>3.7658054300499996E-10</c:v>
                </c:pt>
                <c:pt idx="248">
                  <c:v>3.8730715074928569E-10</c:v>
                </c:pt>
                <c:pt idx="249">
                  <c:v>4.3113305028428577E-10</c:v>
                </c:pt>
                <c:pt idx="250">
                  <c:v>3.9194983709071426E-10</c:v>
                </c:pt>
                <c:pt idx="251">
                  <c:v>4.0808720556214279E-10</c:v>
                </c:pt>
                <c:pt idx="252">
                  <c:v>7.4743645841571432E-10</c:v>
                </c:pt>
                <c:pt idx="253">
                  <c:v>1.0537135826049999E-9</c:v>
                </c:pt>
                <c:pt idx="254">
                  <c:v>1.0052063255207143E-9</c:v>
                </c:pt>
                <c:pt idx="255">
                  <c:v>1.0341849881771428E-9</c:v>
                </c:pt>
                <c:pt idx="256">
                  <c:v>9.2351346762928578E-10</c:v>
                </c:pt>
                <c:pt idx="257">
                  <c:v>1.1458047163621431E-9</c:v>
                </c:pt>
                <c:pt idx="258">
                  <c:v>1.1765487960507141E-9</c:v>
                </c:pt>
                <c:pt idx="259">
                  <c:v>8.1697694938071424E-10</c:v>
                </c:pt>
                <c:pt idx="260">
                  <c:v>5.0265589272285709E-10</c:v>
                </c:pt>
                <c:pt idx="261">
                  <c:v>5.4451349833857154E-10</c:v>
                </c:pt>
                <c:pt idx="262">
                  <c:v>5.875068383778571E-10</c:v>
                </c:pt>
                <c:pt idx="263">
                  <c:v>6.9349618437428574E-10</c:v>
                </c:pt>
                <c:pt idx="264">
                  <c:v>8.951467715628571E-10</c:v>
                </c:pt>
                <c:pt idx="265">
                  <c:v>9.5168016311714293E-10</c:v>
                </c:pt>
                <c:pt idx="266">
                  <c:v>9.5168016311714293E-10</c:v>
                </c:pt>
                <c:pt idx="267">
                  <c:v>1.0277589545464285E-9</c:v>
                </c:pt>
                <c:pt idx="268">
                  <c:v>9.3685789699357149E-10</c:v>
                </c:pt>
                <c:pt idx="269">
                  <c:v>1.0240092878285713E-9</c:v>
                </c:pt>
                <c:pt idx="270">
                  <c:v>1.1230383310364284E-9</c:v>
                </c:pt>
                <c:pt idx="271">
                  <c:v>1.5706986555942857E-9</c:v>
                </c:pt>
                <c:pt idx="272">
                  <c:v>2.387866847045E-9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AA-4F32-BBE4-23413CE88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74656"/>
        <c:axId val="1290970256"/>
      </c:lineChart>
      <c:catAx>
        <c:axId val="18724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70256"/>
        <c:crosses val="autoZero"/>
        <c:auto val="1"/>
        <c:lblAlgn val="ctr"/>
        <c:lblOffset val="100"/>
        <c:noMultiLvlLbl val="0"/>
      </c:catAx>
      <c:valAx>
        <c:axId val="12909702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'WithEris-CasesPerDay'!$K$7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'WithEris-CasesPerDay'!$J$5:$J$277</c:f>
              <c:numCache>
                <c:formatCode>General</c:formatCode>
                <c:ptCount val="273"/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</c:numCache>
            </c:numRef>
          </c:cat>
          <c:val>
            <c:numRef>
              <c:f>'WithEris-CasesPerDay'!$K$5:$K$271</c:f>
              <c:numCache>
                <c:formatCode>0%</c:formatCode>
                <c:ptCount val="267"/>
                <c:pt idx="1">
                  <c:v>0</c:v>
                </c:pt>
                <c:pt idx="2" formatCode="General">
                  <c:v>0</c:v>
                </c:pt>
                <c:pt idx="3" formatCode="0.00000">
                  <c:v>0.17164486644941973</c:v>
                </c:pt>
                <c:pt idx="4" formatCode="0.00000">
                  <c:v>0.14738024524033283</c:v>
                </c:pt>
                <c:pt idx="5" formatCode="0.00000">
                  <c:v>0.12298907758109223</c:v>
                </c:pt>
                <c:pt idx="6" formatCode="0.00000">
                  <c:v>9.8486225886339665E-2</c:v>
                </c:pt>
                <c:pt idx="7" formatCode="0.00000">
                  <c:v>7.3977569156523565E-2</c:v>
                </c:pt>
                <c:pt idx="8" formatCode="0.00000">
                  <c:v>4.9304989357430877E-2</c:v>
                </c:pt>
                <c:pt idx="9" formatCode="0.00000">
                  <c:v>2.4796374797991926E-2</c:v>
                </c:pt>
                <c:pt idx="10" formatCode="0.00000">
                  <c:v>2.1891585078489956E-4</c:v>
                </c:pt>
                <c:pt idx="11" formatCode="0.00000">
                  <c:v>2.0349520802473279E-4</c:v>
                </c:pt>
                <c:pt idx="12" formatCode="0.00000">
                  <c:v>1.5429781919152984E-4</c:v>
                </c:pt>
                <c:pt idx="13" formatCode="0.00000">
                  <c:v>1.2301372238381045E-4</c:v>
                </c:pt>
                <c:pt idx="14" formatCode="0.00000">
                  <c:v>1.1510077066900019E-4</c:v>
                </c:pt>
                <c:pt idx="15" formatCode="0.00000">
                  <c:v>9.0248269658353759E-5</c:v>
                </c:pt>
                <c:pt idx="16" formatCode="0.00000">
                  <c:v>1.1827650093993834E-4</c:v>
                </c:pt>
                <c:pt idx="17" formatCode="0.00000">
                  <c:v>6.910085498655787E-5</c:v>
                </c:pt>
                <c:pt idx="18" formatCode="0.00000">
                  <c:v>8.2832565158805614E-5</c:v>
                </c:pt>
                <c:pt idx="19" formatCode="0.00000">
                  <c:v>1.9505437900154882E-4</c:v>
                </c:pt>
                <c:pt idx="20" formatCode="0.00000">
                  <c:v>1.9433739317604632E-4</c:v>
                </c:pt>
                <c:pt idx="21" formatCode="0.00000">
                  <c:v>2.0091941599974735E-4</c:v>
                </c:pt>
                <c:pt idx="22" formatCode="0.00000">
                  <c:v>2.7747998059816378E-4</c:v>
                </c:pt>
                <c:pt idx="23" formatCode="0.00000">
                  <c:v>3.1484566380805649E-4</c:v>
                </c:pt>
                <c:pt idx="24" formatCode="0.00000">
                  <c:v>3.1604901705540331E-4</c:v>
                </c:pt>
                <c:pt idx="25" formatCode="0.00000">
                  <c:v>3.0325968754672534E-4</c:v>
                </c:pt>
                <c:pt idx="26" formatCode="0.00000">
                  <c:v>1.882908542028432E-4</c:v>
                </c:pt>
                <c:pt idx="27" formatCode="0.00000">
                  <c:v>3.3191426856851958E-4</c:v>
                </c:pt>
                <c:pt idx="28" formatCode="0.00000">
                  <c:v>5.0288783546981002E-4</c:v>
                </c:pt>
                <c:pt idx="29" formatCode="0.00000">
                  <c:v>9.6573385850427427E-4</c:v>
                </c:pt>
                <c:pt idx="30" formatCode="0.00000">
                  <c:v>1.13184186467617E-3</c:v>
                </c:pt>
                <c:pt idx="31" formatCode="0.00000">
                  <c:v>1.148612685624429E-3</c:v>
                </c:pt>
                <c:pt idx="32" formatCode="0.00000">
                  <c:v>1.139188288734124E-3</c:v>
                </c:pt>
                <c:pt idx="33" formatCode="0.00000">
                  <c:v>1.1371677332325315E-3</c:v>
                </c:pt>
                <c:pt idx="34" formatCode="0.00000">
                  <c:v>1.0106906166164613E-3</c:v>
                </c:pt>
                <c:pt idx="35" formatCode="0.00000">
                  <c:v>8.3645467412230641E-4</c:v>
                </c:pt>
                <c:pt idx="36" formatCode="0.00000">
                  <c:v>2.891526531315517E-4</c:v>
                </c:pt>
                <c:pt idx="37" formatCode="0.00000">
                  <c:v>5.5934012185353296E-5</c:v>
                </c:pt>
                <c:pt idx="38" formatCode="0.00000">
                  <c:v>3.8396039662969316E-5</c:v>
                </c:pt>
                <c:pt idx="39" formatCode="0.00000">
                  <c:v>3.7586228540484994E-5</c:v>
                </c:pt>
                <c:pt idx="40" formatCode="0.00000">
                  <c:v>3.930508869194126E-5</c:v>
                </c:pt>
                <c:pt idx="41" formatCode="0.00000">
                  <c:v>2.8642144327390047E-5</c:v>
                </c:pt>
                <c:pt idx="42" formatCode="0.00000">
                  <c:v>2.6872692856531601E-5</c:v>
                </c:pt>
                <c:pt idx="43" formatCode="0.00000">
                  <c:v>2.4806534958724257E-5</c:v>
                </c:pt>
                <c:pt idx="44" formatCode="0.00000">
                  <c:v>8.2022930419340621E-5</c:v>
                </c:pt>
                <c:pt idx="45" formatCode="0.00000">
                  <c:v>1.0370418522082946E-4</c:v>
                </c:pt>
                <c:pt idx="46" formatCode="0.00000">
                  <c:v>1.0720506729030706E-4</c:v>
                </c:pt>
                <c:pt idx="47" formatCode="0.00000">
                  <c:v>1.5000687089823027E-4</c:v>
                </c:pt>
                <c:pt idx="48" formatCode="0.00000">
                  <c:v>1.4825225028179109E-4</c:v>
                </c:pt>
                <c:pt idx="49" formatCode="0.00000">
                  <c:v>1.4515768298537464E-4</c:v>
                </c:pt>
                <c:pt idx="50" formatCode="0.00000">
                  <c:v>1.8028861852397297E-4</c:v>
                </c:pt>
                <c:pt idx="51" formatCode="0.00000">
                  <c:v>1.5132446837595026E-4</c:v>
                </c:pt>
                <c:pt idx="52" formatCode="0.00000">
                  <c:v>1.5333283241998787E-4</c:v>
                </c:pt>
                <c:pt idx="53" formatCode="0.00000">
                  <c:v>1.5691209111116784E-4</c:v>
                </c:pt>
                <c:pt idx="54" formatCode="0.00000">
                  <c:v>1.146925644618509E-4</c:v>
                </c:pt>
                <c:pt idx="55" formatCode="0.00000">
                  <c:v>1.1677232544575421E-4</c:v>
                </c:pt>
                <c:pt idx="56" formatCode="0.00000">
                  <c:v>1.1647109433108811E-4</c:v>
                </c:pt>
                <c:pt idx="57" formatCode="0.00000">
                  <c:v>1.2148446349302868E-4</c:v>
                </c:pt>
                <c:pt idx="58" formatCode="0.00000">
                  <c:v>1.3989395209261971E-4</c:v>
                </c:pt>
                <c:pt idx="59" formatCode="0.00000">
                  <c:v>1.3574253260806353E-4</c:v>
                </c:pt>
                <c:pt idx="60" formatCode="0.00000">
                  <c:v>1.2890606316011831E-4</c:v>
                </c:pt>
                <c:pt idx="61" formatCode="0.00000">
                  <c:v>1.253209256566121E-4</c:v>
                </c:pt>
                <c:pt idx="62" formatCode="0.00000">
                  <c:v>1.2020256685986448E-4</c:v>
                </c:pt>
                <c:pt idx="63" formatCode="0.00000">
                  <c:v>1.2051592980018648E-4</c:v>
                </c:pt>
                <c:pt idx="64" formatCode="0.00000">
                  <c:v>9.4801729171750055E-5</c:v>
                </c:pt>
                <c:pt idx="65" formatCode="0.00000">
                  <c:v>6.8427309817284621E-5</c:v>
                </c:pt>
                <c:pt idx="66" formatCode="0.00000">
                  <c:v>7.5710972250254486E-5</c:v>
                </c:pt>
                <c:pt idx="67" formatCode="0.00000">
                  <c:v>8.7900752358438349E-5</c:v>
                </c:pt>
                <c:pt idx="68" formatCode="0.00000">
                  <c:v>9.7057694841971425E-5</c:v>
                </c:pt>
                <c:pt idx="69" formatCode="0.00000">
                  <c:v>1.1513093008765344E-4</c:v>
                </c:pt>
                <c:pt idx="70" formatCode="0.00000">
                  <c:v>1.3675575141869686E-4</c:v>
                </c:pt>
                <c:pt idx="71" formatCode="0.00000">
                  <c:v>1.2319162240361544E-4</c:v>
                </c:pt>
                <c:pt idx="72" formatCode="0.00000">
                  <c:v>9.5384200383620945E-5</c:v>
                </c:pt>
                <c:pt idx="73" formatCode="0.00000">
                  <c:v>6.8418141105962927E-5</c:v>
                </c:pt>
                <c:pt idx="74" formatCode="0.00000">
                  <c:v>6.6990830602539555E-5</c:v>
                </c:pt>
                <c:pt idx="75" formatCode="0.00000">
                  <c:v>6.8608002890805777E-5</c:v>
                </c:pt>
                <c:pt idx="76" formatCode="0.00000">
                  <c:v>4.8895839792789798E-5</c:v>
                </c:pt>
                <c:pt idx="77" formatCode="0.00000">
                  <c:v>2.8116797035217682E-5</c:v>
                </c:pt>
                <c:pt idx="78" formatCode="0.00000">
                  <c:v>2.6750903017698509E-5</c:v>
                </c:pt>
                <c:pt idx="79" formatCode="0.00000">
                  <c:v>3.331702735402005E-5</c:v>
                </c:pt>
                <c:pt idx="80" formatCode="0.00000">
                  <c:v>5.2588409529191089E-5</c:v>
                </c:pt>
                <c:pt idx="81" formatCode="0.00000">
                  <c:v>5.1098320591948243E-5</c:v>
                </c:pt>
                <c:pt idx="82" formatCode="0.00000">
                  <c:v>4.3519357962323758E-5</c:v>
                </c:pt>
                <c:pt idx="83" formatCode="0.00000">
                  <c:v>5.1333550228342521E-5</c:v>
                </c:pt>
                <c:pt idx="84" formatCode="0.00000">
                  <c:v>5.1829926496010189E-5</c:v>
                </c:pt>
                <c:pt idx="85" formatCode="0.00000">
                  <c:v>7.6422034282915761E-5</c:v>
                </c:pt>
                <c:pt idx="86" formatCode="0.00000">
                  <c:v>8.421348497804301E-5</c:v>
                </c:pt>
                <c:pt idx="87" formatCode="0.00000">
                  <c:v>6.7035024254351184E-5</c:v>
                </c:pt>
                <c:pt idx="88" formatCode="0.00000">
                  <c:v>6.0925699947603943E-5</c:v>
                </c:pt>
                <c:pt idx="89" formatCode="0.00000">
                  <c:v>6.3619820136391622E-5</c:v>
                </c:pt>
                <c:pt idx="90" formatCode="0.00000">
                  <c:v>5.6049922238350091E-5</c:v>
                </c:pt>
                <c:pt idx="91" formatCode="0.00000">
                  <c:v>5.6823460203491059E-5</c:v>
                </c:pt>
                <c:pt idx="92" formatCode="0.00000">
                  <c:v>3.8303550054916297E-5</c:v>
                </c:pt>
                <c:pt idx="93" formatCode="0.00000">
                  <c:v>3.2107678140003159E-5</c:v>
                </c:pt>
                <c:pt idx="94" formatCode="0.00000">
                  <c:v>3.2218150375028289E-5</c:v>
                </c:pt>
                <c:pt idx="95" formatCode="0.00000">
                  <c:v>3.0387731074615111E-5</c:v>
                </c:pt>
                <c:pt idx="96" formatCode="0.00000">
                  <c:v>2.518779553806147E-5</c:v>
                </c:pt>
                <c:pt idx="97" formatCode="0.00000">
                  <c:v>2.4850978782301012E-5</c:v>
                </c:pt>
                <c:pt idx="98" formatCode="0.00000">
                  <c:v>2.2518984584617934E-5</c:v>
                </c:pt>
                <c:pt idx="99" formatCode="0.00000">
                  <c:v>1.5623413486341682E-5</c:v>
                </c:pt>
                <c:pt idx="100" formatCode="0.00000">
                  <c:v>7.2922044238038045E-6</c:v>
                </c:pt>
                <c:pt idx="101" formatCode="0.00000">
                  <c:v>5.0940371070235626E-6</c:v>
                </c:pt>
                <c:pt idx="102" formatCode="0.00000">
                  <c:v>3.5559708545872055E-6</c:v>
                </c:pt>
                <c:pt idx="103" formatCode="0.00000">
                  <c:v>2.889659465020667E-6</c:v>
                </c:pt>
                <c:pt idx="104" formatCode="0.00000">
                  <c:v>2.8110794036668318E-6</c:v>
                </c:pt>
                <c:pt idx="105" formatCode="0.00000">
                  <c:v>2.7418624253726292E-6</c:v>
                </c:pt>
                <c:pt idx="106" formatCode="0.00000">
                  <c:v>3.1083502507646996E-6</c:v>
                </c:pt>
                <c:pt idx="107" formatCode="0.00000">
                  <c:v>6.8757848748444201E-6</c:v>
                </c:pt>
                <c:pt idx="108" formatCode="0.00000">
                  <c:v>5.3001806148074933E-6</c:v>
                </c:pt>
                <c:pt idx="109" formatCode="0.00000">
                  <c:v>5.2904846349360438E-6</c:v>
                </c:pt>
                <c:pt idx="110" formatCode="0.00000">
                  <c:v>6.7053416645107544E-6</c:v>
                </c:pt>
                <c:pt idx="111" formatCode="0.00000">
                  <c:v>7.6398407011959156E-6</c:v>
                </c:pt>
                <c:pt idx="112" formatCode="0.00000">
                  <c:v>1.1040896667455569E-5</c:v>
                </c:pt>
                <c:pt idx="113" formatCode="0.00000">
                  <c:v>1.2710424157102679E-5</c:v>
                </c:pt>
                <c:pt idx="114" formatCode="0.00000">
                  <c:v>1.2687097214405995E-5</c:v>
                </c:pt>
                <c:pt idx="115" formatCode="0.00000">
                  <c:v>1.3622658616452762E-5</c:v>
                </c:pt>
                <c:pt idx="116" formatCode="0.00000">
                  <c:v>1.3924876336265077E-5</c:v>
                </c:pt>
                <c:pt idx="117" formatCode="0.00000">
                  <c:v>1.2103794276192905E-5</c:v>
                </c:pt>
                <c:pt idx="118" formatCode="0.00000">
                  <c:v>2.6087921736136923E-5</c:v>
                </c:pt>
                <c:pt idx="119" formatCode="0.00000">
                  <c:v>2.9050713774843953E-5</c:v>
                </c:pt>
                <c:pt idx="120" formatCode="0.00000">
                  <c:v>2.8595184561338153E-5</c:v>
                </c:pt>
                <c:pt idx="121" formatCode="0.00000">
                  <c:v>2.8590452314443711E-5</c:v>
                </c:pt>
                <c:pt idx="122" formatCode="0.00000">
                  <c:v>3.0665718187469082E-5</c:v>
                </c:pt>
                <c:pt idx="123" formatCode="0.00000">
                  <c:v>3.5569560954626802E-5</c:v>
                </c:pt>
                <c:pt idx="124" formatCode="0.00000">
                  <c:v>3.8631154186318278E-5</c:v>
                </c:pt>
                <c:pt idx="125" formatCode="0.00000">
                  <c:v>2.7520367300701228E-5</c:v>
                </c:pt>
                <c:pt idx="126" formatCode="0.00000">
                  <c:v>2.385060469343927E-5</c:v>
                </c:pt>
                <c:pt idx="127" formatCode="0.00000">
                  <c:v>2.3026797097396347E-5</c:v>
                </c:pt>
                <c:pt idx="128" formatCode="0.00000">
                  <c:v>2.0329358300776061E-5</c:v>
                </c:pt>
                <c:pt idx="129" formatCode="0.00000">
                  <c:v>1.7469247224689029E-5</c:v>
                </c:pt>
                <c:pt idx="130" formatCode="0.00000">
                  <c:v>1.2488114099851427E-5</c:v>
                </c:pt>
                <c:pt idx="131" formatCode="0.00000">
                  <c:v>9.1768256474459844E-6</c:v>
                </c:pt>
                <c:pt idx="132" formatCode="0.00000">
                  <c:v>1.5816170689422373E-5</c:v>
                </c:pt>
                <c:pt idx="133" formatCode="0.00000">
                  <c:v>2.9120431071592558E-5</c:v>
                </c:pt>
                <c:pt idx="134" formatCode="0.00000">
                  <c:v>2.825358987843565E-5</c:v>
                </c:pt>
                <c:pt idx="135" formatCode="0.00000">
                  <c:v>2.7765940967652727E-5</c:v>
                </c:pt>
                <c:pt idx="136" formatCode="0.00000">
                  <c:v>3.1443450879826974E-5</c:v>
                </c:pt>
                <c:pt idx="137" formatCode="0.00000">
                  <c:v>3.1691792547021635E-5</c:v>
                </c:pt>
                <c:pt idx="138" formatCode="0.00000">
                  <c:v>3.3046739844917279E-5</c:v>
                </c:pt>
                <c:pt idx="139" formatCode="0.00000">
                  <c:v>2.8814165621802459E-5</c:v>
                </c:pt>
                <c:pt idx="140" formatCode="0.00000">
                  <c:v>1.5954303268316784E-5</c:v>
                </c:pt>
                <c:pt idx="141" formatCode="0.00000">
                  <c:v>3.1658461430830388E-5</c:v>
                </c:pt>
                <c:pt idx="142" formatCode="0.00000">
                  <c:v>5.0910510860715315E-5</c:v>
                </c:pt>
                <c:pt idx="143" formatCode="0.00000">
                  <c:v>7.4423059237329101E-5</c:v>
                </c:pt>
                <c:pt idx="144" formatCode="0.00000">
                  <c:v>9.1024009739701099E-5</c:v>
                </c:pt>
                <c:pt idx="145" formatCode="0.00000">
                  <c:v>9.9681742843502636E-5</c:v>
                </c:pt>
                <c:pt idx="146" formatCode="0.00000">
                  <c:v>1.1240118426970069E-4</c:v>
                </c:pt>
                <c:pt idx="147" formatCode="0.00000">
                  <c:v>1.1748348528516475E-4</c:v>
                </c:pt>
                <c:pt idx="148" formatCode="0.00000">
                  <c:v>1.1902096864549676E-4</c:v>
                </c:pt>
                <c:pt idx="149" formatCode="0.00000">
                  <c:v>1.1205770443551586E-4</c:v>
                </c:pt>
                <c:pt idx="150" formatCode="0.00000">
                  <c:v>1.0264977164046214E-4</c:v>
                </c:pt>
                <c:pt idx="151" formatCode="0.00000">
                  <c:v>8.6128605138144739E-5</c:v>
                </c:pt>
                <c:pt idx="152" formatCode="0.00000">
                  <c:v>7.7170372738039606E-5</c:v>
                </c:pt>
                <c:pt idx="153" formatCode="0.00000">
                  <c:v>6.7964490918836115E-5</c:v>
                </c:pt>
                <c:pt idx="154" formatCode="0.00000">
                  <c:v>6.4929316643994243E-5</c:v>
                </c:pt>
                <c:pt idx="155" formatCode="0.00000">
                  <c:v>5.4620778905208997E-5</c:v>
                </c:pt>
                <c:pt idx="156" formatCode="0.00000">
                  <c:v>4.7811226867183046E-5</c:v>
                </c:pt>
                <c:pt idx="157" formatCode="0.00000">
                  <c:v>3.814866957847358E-5</c:v>
                </c:pt>
                <c:pt idx="158" formatCode="0.00000">
                  <c:v>5.1811488357191399E-5</c:v>
                </c:pt>
                <c:pt idx="159" formatCode="0.00000">
                  <c:v>6.7395574741279445E-5</c:v>
                </c:pt>
                <c:pt idx="160" formatCode="0.00000">
                  <c:v>7.3446405256995389E-5</c:v>
                </c:pt>
                <c:pt idx="161" formatCode="0.00000">
                  <c:v>7.3826819581276253E-5</c:v>
                </c:pt>
                <c:pt idx="162" formatCode="0.00000">
                  <c:v>7.0700010471774554E-5</c:v>
                </c:pt>
                <c:pt idx="163" formatCode="0.00000">
                  <c:v>7.0063790470750349E-5</c:v>
                </c:pt>
                <c:pt idx="164" formatCode="0.00000">
                  <c:v>7.2797710482424332E-5</c:v>
                </c:pt>
                <c:pt idx="165" formatCode="0.00000">
                  <c:v>9.2198129999455767E-5</c:v>
                </c:pt>
                <c:pt idx="166" formatCode="0.00000">
                  <c:v>1.0756428057910391E-4</c:v>
                </c:pt>
                <c:pt idx="167" formatCode="0.00000">
                  <c:v>1.1180101429233435E-4</c:v>
                </c:pt>
                <c:pt idx="168" formatCode="0.00000">
                  <c:v>1.1805860409806369E-4</c:v>
                </c:pt>
                <c:pt idx="169" formatCode="0.00000">
                  <c:v>1.1469519098446189E-4</c:v>
                </c:pt>
                <c:pt idx="170" formatCode="0.00000">
                  <c:v>1.0965428815770305E-4</c:v>
                </c:pt>
                <c:pt idx="171" formatCode="0.00000">
                  <c:v>1.1748083888957026E-4</c:v>
                </c:pt>
                <c:pt idx="172" formatCode="0.00000">
                  <c:v>8.4834453063292132E-5</c:v>
                </c:pt>
                <c:pt idx="173" formatCode="0.00000">
                  <c:v>5.3875509058594819E-5</c:v>
                </c:pt>
                <c:pt idx="174" formatCode="0.00000">
                  <c:v>3.5296187952257194E-5</c:v>
                </c:pt>
                <c:pt idx="175" formatCode="0.00000">
                  <c:v>4.6558086617385706E-5</c:v>
                </c:pt>
                <c:pt idx="176" formatCode="0.00000">
                  <c:v>4.6659156126379581E-5</c:v>
                </c:pt>
                <c:pt idx="177" formatCode="0.00000">
                  <c:v>4.6345365996346576E-5</c:v>
                </c:pt>
                <c:pt idx="178" formatCode="0.00000">
                  <c:v>2.7589300922472365E-5</c:v>
                </c:pt>
                <c:pt idx="179" formatCode="0.00000">
                  <c:v>2.66217425370047E-5</c:v>
                </c:pt>
                <c:pt idx="180" formatCode="0.00000">
                  <c:v>2.5392577725687517E-5</c:v>
                </c:pt>
                <c:pt idx="181" formatCode="0.00000">
                  <c:v>2.3946392835379481E-5</c:v>
                </c:pt>
                <c:pt idx="182" formatCode="0.00000">
                  <c:v>2.1476766596431058E-5</c:v>
                </c:pt>
                <c:pt idx="183" formatCode="0.00000">
                  <c:v>4.0295003315278525E-5</c:v>
                </c:pt>
                <c:pt idx="184" formatCode="0.00000">
                  <c:v>4.0314339008825664E-5</c:v>
                </c:pt>
                <c:pt idx="185" formatCode="0.00000">
                  <c:v>4.0523236180452913E-5</c:v>
                </c:pt>
                <c:pt idx="186" formatCode="0.00000">
                  <c:v>4.0508742668707259E-5</c:v>
                </c:pt>
                <c:pt idx="187" formatCode="0.00000">
                  <c:v>4.0535770273452089E-5</c:v>
                </c:pt>
                <c:pt idx="188" formatCode="0.00000">
                  <c:v>4.0566758299783647E-5</c:v>
                </c:pt>
                <c:pt idx="189" formatCode="0.00000">
                  <c:v>2.0499532436432456E-5</c:v>
                </c:pt>
                <c:pt idx="190" formatCode="0.00000">
                  <c:v>1.3149182079051978E-6</c:v>
                </c:pt>
                <c:pt idx="191" formatCode="0.00000">
                  <c:v>2.2077535567813804E-5</c:v>
                </c:pt>
                <c:pt idx="192" formatCode="0.00000">
                  <c:v>2.1807177219085377E-5</c:v>
                </c:pt>
                <c:pt idx="193" formatCode="0.00000">
                  <c:v>2.1887210859142761E-5</c:v>
                </c:pt>
                <c:pt idx="194" formatCode="0.00000">
                  <c:v>2.2241324155573951E-5</c:v>
                </c:pt>
                <c:pt idx="195" formatCode="0.00000">
                  <c:v>2.2246967602931983E-5</c:v>
                </c:pt>
                <c:pt idx="196" formatCode="0.00000">
                  <c:v>2.2359045575035479E-5</c:v>
                </c:pt>
                <c:pt idx="197" formatCode="0.00000">
                  <c:v>2.218229799146574E-5</c:v>
                </c:pt>
                <c:pt idx="198" formatCode="0.00000">
                  <c:v>1.6302964616935886E-5</c:v>
                </c:pt>
                <c:pt idx="199" formatCode="0.00000">
                  <c:v>1.6486279315498933E-5</c:v>
                </c:pt>
                <c:pt idx="200" formatCode="0.00000">
                  <c:v>1.7284651803028373E-5</c:v>
                </c:pt>
                <c:pt idx="201" formatCode="0.00000">
                  <c:v>2.8072867131722958E-5</c:v>
                </c:pt>
                <c:pt idx="202" formatCode="0.00000">
                  <c:v>2.9822724968894118E-5</c:v>
                </c:pt>
                <c:pt idx="203" formatCode="0.00000">
                  <c:v>4.5121297580071381E-5</c:v>
                </c:pt>
                <c:pt idx="204" formatCode="0.00000">
                  <c:v>4.5315102225860679E-5</c:v>
                </c:pt>
                <c:pt idx="205" formatCode="0.00000">
                  <c:v>3.0448030881393302E-5</c:v>
                </c:pt>
                <c:pt idx="206" formatCode="0.00000">
                  <c:v>3.0247059888427042E-5</c:v>
                </c:pt>
                <c:pt idx="207" formatCode="0.00000">
                  <c:v>3.4016074943896752E-5</c:v>
                </c:pt>
                <c:pt idx="208" formatCode="0.00000">
                  <c:v>3.6034559101903786E-5</c:v>
                </c:pt>
                <c:pt idx="209" formatCode="0.00000">
                  <c:v>3.4965945179957421E-5</c:v>
                </c:pt>
                <c:pt idx="210" formatCode="0.00000">
                  <c:v>1.9756770878926419E-5</c:v>
                </c:pt>
                <c:pt idx="211" formatCode="0.00000">
                  <c:v>1.963649554066231E-5</c:v>
                </c:pt>
                <c:pt idx="212" formatCode="0.00000">
                  <c:v>1.9556380468766824E-5</c:v>
                </c:pt>
                <c:pt idx="213" formatCode="0.00000">
                  <c:v>1.9859825947896893E-5</c:v>
                </c:pt>
                <c:pt idx="214" formatCode="0.00000">
                  <c:v>1.5645414098494166E-5</c:v>
                </c:pt>
                <c:pt idx="215" formatCode="0.00000">
                  <c:v>2.5148998576164325E-6</c:v>
                </c:pt>
                <c:pt idx="216" formatCode="0.00000">
                  <c:v>2.3653086529255555E-6</c:v>
                </c:pt>
                <c:pt idx="217" formatCode="0.00000">
                  <c:v>1.8462492480904985E-5</c:v>
                </c:pt>
                <c:pt idx="218" formatCode="0.00000">
                  <c:v>1.8354346837050946E-5</c:v>
                </c:pt>
                <c:pt idx="219" formatCode="0.00000">
                  <c:v>1.9147061415313486E-5</c:v>
                </c:pt>
                <c:pt idx="220" formatCode="0.00000">
                  <c:v>1.896552052527961E-5</c:v>
                </c:pt>
                <c:pt idx="221" formatCode="0.00000">
                  <c:v>1.8965450072245886E-5</c:v>
                </c:pt>
                <c:pt idx="222" formatCode="0.00000">
                  <c:v>4.5147936761122916E-5</c:v>
                </c:pt>
                <c:pt idx="223" formatCode="0.00000">
                  <c:v>6.734555972961521E-5</c:v>
                </c:pt>
                <c:pt idx="224" formatCode="0.00000">
                  <c:v>5.0709891017903243E-5</c:v>
                </c:pt>
                <c:pt idx="225" formatCode="0.00000">
                  <c:v>5.0723732584256504E-5</c:v>
                </c:pt>
                <c:pt idx="226" formatCode="0.00000">
                  <c:v>4.9939374036426619E-5</c:v>
                </c:pt>
                <c:pt idx="227" formatCode="0.00000">
                  <c:v>1.4987824206088717E-4</c:v>
                </c:pt>
                <c:pt idx="228" formatCode="0.00000">
                  <c:v>1.505749733100154E-4</c:v>
                </c:pt>
                <c:pt idx="229" formatCode="0.00000">
                  <c:v>1.3707116272585046E-4</c:v>
                </c:pt>
                <c:pt idx="230" formatCode="0.00000">
                  <c:v>1.3386141701341632E-4</c:v>
                </c:pt>
                <c:pt idx="231" formatCode="0.00000">
                  <c:v>1.3359280900170314E-4</c:v>
                </c:pt>
                <c:pt idx="232" formatCode="0.00000">
                  <c:v>1.3359424467320513E-4</c:v>
                </c:pt>
                <c:pt idx="233" formatCode="0.00000">
                  <c:v>1.4817180576190691E-4</c:v>
                </c:pt>
                <c:pt idx="234" formatCode="0.00000">
                  <c:v>6.5367943930702888E-5</c:v>
                </c:pt>
                <c:pt idx="235" formatCode="0.00000">
                  <c:v>6.9170246049659492E-5</c:v>
                </c:pt>
                <c:pt idx="236" formatCode="0.00000">
                  <c:v>5.6611518919978599E-5</c:v>
                </c:pt>
                <c:pt idx="237" formatCode="0.00000">
                  <c:v>4.0873728683097762E-5</c:v>
                </c:pt>
                <c:pt idx="238" formatCode="0.00000">
                  <c:v>4.172829567350531E-5</c:v>
                </c:pt>
                <c:pt idx="239" formatCode="0.00000">
                  <c:v>5.1640692029928757E-5</c:v>
                </c:pt>
                <c:pt idx="240" formatCode="0.00000">
                  <c:v>6.992412995790463E-5</c:v>
                </c:pt>
                <c:pt idx="241" formatCode="0.00000">
                  <c:v>5.3270009032225912E-5</c:v>
                </c:pt>
                <c:pt idx="242" formatCode="0.00000">
                  <c:v>9.8934217539952305E-5</c:v>
                </c:pt>
                <c:pt idx="243" formatCode="0.00000">
                  <c:v>1.2881087167651329E-4</c:v>
                </c:pt>
                <c:pt idx="244" formatCode="0.00000">
                  <c:v>1.2525553172038404E-4</c:v>
                </c:pt>
                <c:pt idx="245" formatCode="0.00000">
                  <c:v>1.2473578954946501E-4</c:v>
                </c:pt>
                <c:pt idx="246" formatCode="0.00000">
                  <c:v>1.2215611039075849E-4</c:v>
                </c:pt>
                <c:pt idx="247" formatCode="0.00000">
                  <c:v>1.1915472999446308E-4</c:v>
                </c:pt>
                <c:pt idx="248" formatCode="0.00000">
                  <c:v>1.1889664287138302E-4</c:v>
                </c:pt>
                <c:pt idx="249" formatCode="0.00000">
                  <c:v>6.8530754279623267E-5</c:v>
                </c:pt>
                <c:pt idx="250" formatCode="0.00000">
                  <c:v>6.8589332208343696E-5</c:v>
                </c:pt>
                <c:pt idx="251" formatCode="0.00000">
                  <c:v>6.9399179431255421E-5</c:v>
                </c:pt>
                <c:pt idx="252" formatCode="0.00000">
                  <c:v>7.1851306961687257E-5</c:v>
                </c:pt>
                <c:pt idx="253" formatCode="0.00000">
                  <c:v>6.4812868184729324E-5</c:v>
                </c:pt>
                <c:pt idx="254" formatCode="0.00000">
                  <c:v>6.3808715769934029E-5</c:v>
                </c:pt>
                <c:pt idx="255" formatCode="0.00000">
                  <c:v>1.1375994084844821E-4</c:v>
                </c:pt>
                <c:pt idx="256" formatCode="0.00000">
                  <c:v>1.1352899819928861E-4</c:v>
                </c:pt>
                <c:pt idx="257" formatCode="0.00000">
                  <c:v>1.1859786686359804E-4</c:v>
                </c:pt>
                <c:pt idx="258" formatCode="0.00000">
                  <c:v>1.6275559560231936E-4</c:v>
                </c:pt>
                <c:pt idx="259" formatCode="0.00000">
                  <c:v>1.6558615428458653E-4</c:v>
                </c:pt>
                <c:pt idx="260" formatCode="0.00000">
                  <c:v>1.657144618978212E-4</c:v>
                </c:pt>
                <c:pt idx="261" formatCode="0.00000">
                  <c:v>1.3685878978806233E-4</c:v>
                </c:pt>
                <c:pt idx="262" formatCode="0.00000">
                  <c:v>8.6816318203884185E-5</c:v>
                </c:pt>
                <c:pt idx="263" formatCode="0.00000">
                  <c:v>8.7033779030336867E-5</c:v>
                </c:pt>
                <c:pt idx="264" formatCode="0.00000">
                  <c:v>5.3242935560602983E-5</c:v>
                </c:pt>
                <c:pt idx="265" formatCode="0.00000">
                  <c:v>1.0731554264389484E-5</c:v>
                </c:pt>
                <c:pt idx="266" formatCode="0.00000">
                  <c:v>5.2850060798352769E-6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F-41EE-B48E-D623D762B410}"/>
            </c:ext>
          </c:extLst>
        </c:ser>
        <c:ser>
          <c:idx val="1"/>
          <c:order val="1"/>
          <c:tx>
            <c:strRef>
              <c:f>'WithEris-CasesPerDay'!$L$7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'WithEris-CasesPerDay'!$J$5:$J$277</c:f>
              <c:numCache>
                <c:formatCode>General</c:formatCode>
                <c:ptCount val="273"/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</c:numCache>
            </c:numRef>
          </c:cat>
          <c:val>
            <c:numRef>
              <c:f>'WithEris-CasesPerDay'!$L$5:$L$271</c:f>
              <c:numCache>
                <c:formatCode>0%</c:formatCode>
                <c:ptCount val="267"/>
                <c:pt idx="2" formatCode="General">
                  <c:v>0</c:v>
                </c:pt>
                <c:pt idx="3" formatCode="0.00000">
                  <c:v>0.13944376871785971</c:v>
                </c:pt>
                <c:pt idx="4" formatCode="0.00000">
                  <c:v>0.12001601934528654</c:v>
                </c:pt>
                <c:pt idx="5" formatCode="0.00000">
                  <c:v>0.10040273666483213</c:v>
                </c:pt>
                <c:pt idx="6" formatCode="0.00000">
                  <c:v>8.0781473297240475E-2</c:v>
                </c:pt>
                <c:pt idx="7" formatCode="0.00000">
                  <c:v>6.0991871180869149E-2</c:v>
                </c:pt>
                <c:pt idx="8" formatCode="0.00000">
                  <c:v>4.0705785990015897E-2</c:v>
                </c:pt>
                <c:pt idx="9" formatCode="0.00000">
                  <c:v>2.0399015958904591E-2</c:v>
                </c:pt>
                <c:pt idx="10" formatCode="0.00000">
                  <c:v>6.1230408218709292E-5</c:v>
                </c:pt>
                <c:pt idx="11" formatCode="0.00000">
                  <c:v>4.9923500332754817E-5</c:v>
                </c:pt>
                <c:pt idx="12" formatCode="0.00000">
                  <c:v>5.0000154542105515E-5</c:v>
                </c:pt>
                <c:pt idx="13" formatCode="0.00000">
                  <c:v>4.7209250866416123E-5</c:v>
                </c:pt>
                <c:pt idx="14" formatCode="0.00000">
                  <c:v>4.3951759748546688E-5</c:v>
                </c:pt>
                <c:pt idx="15" formatCode="0.00000">
                  <c:v>4.4961841417517616E-5</c:v>
                </c:pt>
                <c:pt idx="16" formatCode="0.00000">
                  <c:v>5.0754493725920596E-5</c:v>
                </c:pt>
                <c:pt idx="17" formatCode="0.00000">
                  <c:v>5.3212233378887631E-5</c:v>
                </c:pt>
                <c:pt idx="18" formatCode="0.00000">
                  <c:v>5.9198802888463624E-5</c:v>
                </c:pt>
                <c:pt idx="19" formatCode="0.00000">
                  <c:v>5.6909610716873333E-5</c:v>
                </c:pt>
                <c:pt idx="20" formatCode="0.00000">
                  <c:v>6.6371209974036671E-5</c:v>
                </c:pt>
                <c:pt idx="21" formatCode="0.00000">
                  <c:v>8.3930832760109966E-5</c:v>
                </c:pt>
                <c:pt idx="22" formatCode="0.00000">
                  <c:v>9.2885162422402516E-5</c:v>
                </c:pt>
                <c:pt idx="23" formatCode="0.00000">
                  <c:v>9.8188799570924569E-5</c:v>
                </c:pt>
                <c:pt idx="24" formatCode="0.00000">
                  <c:v>1.0590279699734748E-4</c:v>
                </c:pt>
                <c:pt idx="25" formatCode="0.00000">
                  <c:v>1.1325429008466007E-4</c:v>
                </c:pt>
                <c:pt idx="26" formatCode="0.00000">
                  <c:v>1.2144479748090201E-4</c:v>
                </c:pt>
                <c:pt idx="27" formatCode="0.00000">
                  <c:v>1.1870562586059554E-4</c:v>
                </c:pt>
                <c:pt idx="28" formatCode="0.00000">
                  <c:v>1.049087393255847E-4</c:v>
                </c:pt>
                <c:pt idx="29" formatCode="0.00000">
                  <c:v>9.6379222253373901E-5</c:v>
                </c:pt>
                <c:pt idx="30" formatCode="0.00000">
                  <c:v>9.0395042421864338E-5</c:v>
                </c:pt>
                <c:pt idx="31" formatCode="0.00000">
                  <c:v>7.8557151962252176E-5</c:v>
                </c:pt>
                <c:pt idx="32" formatCode="0.00000">
                  <c:v>6.4392669584162926E-5</c:v>
                </c:pt>
                <c:pt idx="33" formatCode="0.00000">
                  <c:v>5.6135464641530794E-5</c:v>
                </c:pt>
                <c:pt idx="34" formatCode="0.00000">
                  <c:v>5.2196078946513192E-5</c:v>
                </c:pt>
                <c:pt idx="35" formatCode="0.00000">
                  <c:v>4.9732295688055391E-5</c:v>
                </c:pt>
                <c:pt idx="36" formatCode="0.00000">
                  <c:v>4.7228123525441811E-5</c:v>
                </c:pt>
                <c:pt idx="37" formatCode="0.00000">
                  <c:v>4.6115335970127588E-5</c:v>
                </c:pt>
                <c:pt idx="38" formatCode="0.00000">
                  <c:v>4.7162755200329525E-5</c:v>
                </c:pt>
                <c:pt idx="39" formatCode="0.00000">
                  <c:v>5.1352101912001237E-5</c:v>
                </c:pt>
                <c:pt idx="40" formatCode="0.00000">
                  <c:v>5.0281087860350067E-5</c:v>
                </c:pt>
                <c:pt idx="41" formatCode="0.00000">
                  <c:v>4.6896193312968172E-5</c:v>
                </c:pt>
                <c:pt idx="42" formatCode="0.00000">
                  <c:v>4.5622663651067374E-5</c:v>
                </c:pt>
                <c:pt idx="43" formatCode="0.00000">
                  <c:v>4.5425273252793141E-5</c:v>
                </c:pt>
                <c:pt idx="44" formatCode="0.00000">
                  <c:v>4.6882025899242985E-5</c:v>
                </c:pt>
                <c:pt idx="45" formatCode="0.00000">
                  <c:v>4.8632853871470476E-5</c:v>
                </c:pt>
                <c:pt idx="46" formatCode="0.00000">
                  <c:v>4.9364448086035226E-5</c:v>
                </c:pt>
                <c:pt idx="47" formatCode="0.00000">
                  <c:v>5.6392266853326693E-5</c:v>
                </c:pt>
                <c:pt idx="48" formatCode="0.00000">
                  <c:v>6.3745844580188291E-5</c:v>
                </c:pt>
                <c:pt idx="49" formatCode="0.00000">
                  <c:v>7.2932346558963952E-5</c:v>
                </c:pt>
                <c:pt idx="50" formatCode="0.00000">
                  <c:v>7.7680980191572509E-5</c:v>
                </c:pt>
                <c:pt idx="51" formatCode="0.00000">
                  <c:v>7.570341697590601E-5</c:v>
                </c:pt>
                <c:pt idx="52" formatCode="0.00000">
                  <c:v>7.5762765016351385E-5</c:v>
                </c:pt>
                <c:pt idx="53" formatCode="0.00000">
                  <c:v>7.3194720663172303E-5</c:v>
                </c:pt>
                <c:pt idx="54" formatCode="0.00000">
                  <c:v>6.646781684351496E-5</c:v>
                </c:pt>
                <c:pt idx="55" formatCode="0.00000">
                  <c:v>5.9602316276192447E-5</c:v>
                </c:pt>
                <c:pt idx="56" formatCode="0.00000">
                  <c:v>5.1484477185402477E-5</c:v>
                </c:pt>
                <c:pt idx="57" formatCode="0.00000">
                  <c:v>4.5581061623960596E-5</c:v>
                </c:pt>
                <c:pt idx="58" formatCode="0.00000">
                  <c:v>4.3971416563775888E-5</c:v>
                </c:pt>
                <c:pt idx="59" formatCode="0.00000">
                  <c:v>3.9700273039249633E-5</c:v>
                </c:pt>
                <c:pt idx="60" formatCode="0.00000">
                  <c:v>3.6485854290843958E-5</c:v>
                </c:pt>
                <c:pt idx="61" formatCode="0.00000">
                  <c:v>3.5030196575634231E-5</c:v>
                </c:pt>
                <c:pt idx="62" formatCode="0.00000">
                  <c:v>3.3574538860424503E-5</c:v>
                </c:pt>
                <c:pt idx="63" formatCode="0.00000">
                  <c:v>3.2118881145214776E-5</c:v>
                </c:pt>
                <c:pt idx="64" formatCode="0.00000">
                  <c:v>3.241050468455576E-5</c:v>
                </c:pt>
                <c:pt idx="65" formatCode="0.00000">
                  <c:v>3.1807667923602368E-5</c:v>
                </c:pt>
                <c:pt idx="66" formatCode="0.00000">
                  <c:v>3.3064168702913652E-5</c:v>
                </c:pt>
                <c:pt idx="67" formatCode="0.00000">
                  <c:v>3.4309502847273192E-5</c:v>
                </c:pt>
                <c:pt idx="68" formatCode="0.00000">
                  <c:v>3.6234573589501165E-5</c:v>
                </c:pt>
                <c:pt idx="69" formatCode="0.00000">
                  <c:v>3.8159644331729144E-5</c:v>
                </c:pt>
                <c:pt idx="70" formatCode="0.00000">
                  <c:v>4.0084715073957117E-5</c:v>
                </c:pt>
                <c:pt idx="71" formatCode="0.00000">
                  <c:v>4.3365774816403178E-5</c:v>
                </c:pt>
                <c:pt idx="72" formatCode="0.00000">
                  <c:v>4.653562026332566E-5</c:v>
                </c:pt>
                <c:pt idx="73" formatCode="0.00000">
                  <c:v>4.9159920005264016E-5</c:v>
                </c:pt>
                <c:pt idx="74" formatCode="0.00000">
                  <c:v>5.5619953162267549E-5</c:v>
                </c:pt>
                <c:pt idx="75" formatCode="0.00000">
                  <c:v>5.9335827018492839E-5</c:v>
                </c:pt>
                <c:pt idx="76" formatCode="0.00000">
                  <c:v>6.3051700874718129E-5</c:v>
                </c:pt>
                <c:pt idx="77" formatCode="0.00000">
                  <c:v>6.6767574730943412E-5</c:v>
                </c:pt>
                <c:pt idx="78" formatCode="0.00000">
                  <c:v>7.0367926009695165E-5</c:v>
                </c:pt>
                <c:pt idx="79" formatCode="0.00000">
                  <c:v>7.0762663873222967E-5</c:v>
                </c:pt>
                <c:pt idx="80" formatCode="0.00000">
                  <c:v>7.2721332075029201E-5</c:v>
                </c:pt>
                <c:pt idx="81" formatCode="0.00000">
                  <c:v>6.9300740108507673E-5</c:v>
                </c:pt>
                <c:pt idx="82" formatCode="0.00000">
                  <c:v>7.2114434017407782E-5</c:v>
                </c:pt>
                <c:pt idx="83" formatCode="0.00000">
                  <c:v>7.4928127926307864E-5</c:v>
                </c:pt>
                <c:pt idx="84" formatCode="0.00000">
                  <c:v>7.7741821835207973E-5</c:v>
                </c:pt>
                <c:pt idx="85" formatCode="0.00000">
                  <c:v>7.8292515899516265E-5</c:v>
                </c:pt>
                <c:pt idx="86" formatCode="0.00000">
                  <c:v>8.75692036641257E-5</c:v>
                </c:pt>
                <c:pt idx="87" formatCode="0.00000">
                  <c:v>9.4287026531396004E-5</c:v>
                </c:pt>
                <c:pt idx="88" formatCode="0.00000">
                  <c:v>1.0148229080372015E-4</c:v>
                </c:pt>
                <c:pt idx="89" formatCode="0.00000">
                  <c:v>1.0355003919174754E-4</c:v>
                </c:pt>
                <c:pt idx="90" formatCode="0.00000">
                  <c:v>1.0561778757977494E-4</c:v>
                </c:pt>
                <c:pt idx="91" formatCode="0.00000">
                  <c:v>1.0768553596780234E-4</c:v>
                </c:pt>
                <c:pt idx="92" formatCode="0.00000">
                  <c:v>1.0680988516591282E-4</c:v>
                </c:pt>
                <c:pt idx="93" formatCode="0.00000">
                  <c:v>1.0119762379045302E-4</c:v>
                </c:pt>
                <c:pt idx="94" formatCode="0.00000">
                  <c:v>9.4484507456191229E-5</c:v>
                </c:pt>
                <c:pt idx="95" formatCode="0.00000">
                  <c:v>9.0335676342425921E-5</c:v>
                </c:pt>
                <c:pt idx="96" formatCode="0.00000">
                  <c:v>8.5111891315184642E-5</c:v>
                </c:pt>
                <c:pt idx="97" formatCode="0.00000">
                  <c:v>7.9888106287943336E-5</c:v>
                </c:pt>
                <c:pt idx="98" formatCode="0.00000">
                  <c:v>7.466432126070203E-5</c:v>
                </c:pt>
                <c:pt idx="99" formatCode="0.00000">
                  <c:v>7.2868272931683053E-5</c:v>
                </c:pt>
                <c:pt idx="100" formatCode="0.00000">
                  <c:v>7.282311114516984E-5</c:v>
                </c:pt>
                <c:pt idx="101" formatCode="0.00000">
                  <c:v>7.2041155961349992E-5</c:v>
                </c:pt>
                <c:pt idx="102" formatCode="0.00000">
                  <c:v>7.4921973849094732E-5</c:v>
                </c:pt>
                <c:pt idx="103" formatCode="0.00000">
                  <c:v>8.0573438923467588E-5</c:v>
                </c:pt>
                <c:pt idx="104" formatCode="0.00000">
                  <c:v>8.6224903997840458E-5</c:v>
                </c:pt>
                <c:pt idx="105" formatCode="0.00000">
                  <c:v>9.1876369072213355E-5</c:v>
                </c:pt>
                <c:pt idx="106" formatCode="0.00000">
                  <c:v>9.9685940980954362E-5</c:v>
                </c:pt>
                <c:pt idx="107" formatCode="0.00000">
                  <c:v>1.0572319516484513E-4</c:v>
                </c:pt>
                <c:pt idx="108" formatCode="0.00000">
                  <c:v>1.1748715039286202E-4</c:v>
                </c:pt>
                <c:pt idx="109" formatCode="0.00000">
                  <c:v>1.1851061885134285E-4</c:v>
                </c:pt>
                <c:pt idx="110" formatCode="0.00000">
                  <c:v>1.1830061640582015E-4</c:v>
                </c:pt>
                <c:pt idx="111" formatCode="0.00000">
                  <c:v>1.1809061396029741E-4</c:v>
                </c:pt>
                <c:pt idx="112" formatCode="0.00000">
                  <c:v>1.1788061151477472E-4</c:v>
                </c:pt>
                <c:pt idx="113" formatCode="0.00000">
                  <c:v>1.1239933006032493E-4</c:v>
                </c:pt>
                <c:pt idx="114" formatCode="0.00000">
                  <c:v>1.0464459982235584E-4</c:v>
                </c:pt>
                <c:pt idx="115" formatCode="0.00000">
                  <c:v>9.5162063804142587E-5</c:v>
                </c:pt>
                <c:pt idx="116" formatCode="0.00000">
                  <c:v>9.1583202224391143E-5</c:v>
                </c:pt>
                <c:pt idx="117" formatCode="0.00000">
                  <c:v>8.9054554725954629E-5</c:v>
                </c:pt>
                <c:pt idx="118" formatCode="0.00000">
                  <c:v>8.6525907227518102E-5</c:v>
                </c:pt>
                <c:pt idx="119" formatCode="0.00000">
                  <c:v>8.3997259729081587E-5</c:v>
                </c:pt>
                <c:pt idx="120" formatCode="0.00000">
                  <c:v>8.2592528334679728E-5</c:v>
                </c:pt>
                <c:pt idx="121" formatCode="0.00000">
                  <c:v>8.401946085654895E-5</c:v>
                </c:pt>
                <c:pt idx="122" formatCode="0.00000">
                  <c:v>8.2328779860383196E-5</c:v>
                </c:pt>
                <c:pt idx="123" formatCode="0.00000">
                  <c:v>8.0457932676283216E-5</c:v>
                </c:pt>
                <c:pt idx="124" formatCode="0.00000">
                  <c:v>7.5122284583987306E-5</c:v>
                </c:pt>
                <c:pt idx="125" formatCode="0.00000">
                  <c:v>6.9786636491691423E-5</c:v>
                </c:pt>
                <c:pt idx="126" formatCode="0.00000">
                  <c:v>6.44509883993955E-5</c:v>
                </c:pt>
                <c:pt idx="127" formatCode="0.00000">
                  <c:v>6.0747168873762243E-5</c:v>
                </c:pt>
                <c:pt idx="128" formatCode="0.00000">
                  <c:v>5.5705330009738418E-5</c:v>
                </c:pt>
                <c:pt idx="129" formatCode="0.00000">
                  <c:v>5.2809633885741371E-5</c:v>
                </c:pt>
                <c:pt idx="130" formatCode="0.00000">
                  <c:v>5.0011723682034186E-5</c:v>
                </c:pt>
                <c:pt idx="131" formatCode="0.00000">
                  <c:v>5.0534397632740585E-5</c:v>
                </c:pt>
                <c:pt idx="132" formatCode="0.00000">
                  <c:v>5.1057071583446991E-5</c:v>
                </c:pt>
                <c:pt idx="133" formatCode="0.00000">
                  <c:v>5.157974553415341E-5</c:v>
                </c:pt>
                <c:pt idx="134" formatCode="0.00000">
                  <c:v>5.3248299990514203E-5</c:v>
                </c:pt>
                <c:pt idx="135" formatCode="0.00000">
                  <c:v>5.3600789375673051E-5</c:v>
                </c:pt>
                <c:pt idx="136" formatCode="0.00000">
                  <c:v>5.5110323108581644E-5</c:v>
                </c:pt>
                <c:pt idx="137" formatCode="0.00000">
                  <c:v>5.6279452907500757E-5</c:v>
                </c:pt>
                <c:pt idx="138" formatCode="0.00000">
                  <c:v>5.6852462859917166E-5</c:v>
                </c:pt>
                <c:pt idx="139" formatCode="0.00000">
                  <c:v>5.7425472812333576E-5</c:v>
                </c:pt>
                <c:pt idx="140" formatCode="0.00000">
                  <c:v>5.799848276475E-5</c:v>
                </c:pt>
                <c:pt idx="141" formatCode="0.00000">
                  <c:v>6.0964813713032598E-5</c:v>
                </c:pt>
                <c:pt idx="142" formatCode="0.00000">
                  <c:v>6.4728632419178381E-5</c:v>
                </c:pt>
                <c:pt idx="143" formatCode="0.00000">
                  <c:v>6.4182803749291572E-5</c:v>
                </c:pt>
                <c:pt idx="144" formatCode="0.00000">
                  <c:v>6.3897352959508275E-5</c:v>
                </c:pt>
                <c:pt idx="145" formatCode="0.00000">
                  <c:v>6.3058343731174293E-5</c:v>
                </c:pt>
                <c:pt idx="146" formatCode="0.00000">
                  <c:v>6.2219334502840257E-5</c:v>
                </c:pt>
                <c:pt idx="147" formatCode="0.00000">
                  <c:v>6.1380325274506222E-5</c:v>
                </c:pt>
                <c:pt idx="148" formatCode="0.00000">
                  <c:v>5.474004725641175E-5</c:v>
                </c:pt>
                <c:pt idx="149" formatCode="0.00000">
                  <c:v>4.8430400674151656E-5</c:v>
                </c:pt>
                <c:pt idx="150" formatCode="0.00000">
                  <c:v>4.602499731065455E-5</c:v>
                </c:pt>
                <c:pt idx="151" formatCode="0.00000">
                  <c:v>4.3742187718912269E-5</c:v>
                </c:pt>
                <c:pt idx="152" formatCode="0.00000">
                  <c:v>4.2731375542875607E-5</c:v>
                </c:pt>
                <c:pt idx="153" formatCode="0.00000">
                  <c:v>4.1720562696857703E-5</c:v>
                </c:pt>
                <c:pt idx="154" formatCode="0.00000">
                  <c:v>4.07097498508398E-5</c:v>
                </c:pt>
                <c:pt idx="155" formatCode="0.00000">
                  <c:v>4.2793773143037928E-5</c:v>
                </c:pt>
                <c:pt idx="156" formatCode="0.00000">
                  <c:v>4.8018740016662992E-5</c:v>
                </c:pt>
                <c:pt idx="157" formatCode="0.00000">
                  <c:v>5.0440517792987243E-5</c:v>
                </c:pt>
                <c:pt idx="158" formatCode="0.00000">
                  <c:v>5.2503592819091785E-5</c:v>
                </c:pt>
                <c:pt idx="159" formatCode="0.00000">
                  <c:v>5.3901572659776469E-5</c:v>
                </c:pt>
                <c:pt idx="160" formatCode="0.00000">
                  <c:v>5.5299553170442436E-5</c:v>
                </c:pt>
                <c:pt idx="161" formatCode="0.00000">
                  <c:v>5.6697533681108409E-5</c:v>
                </c:pt>
                <c:pt idx="162" formatCode="0.00000">
                  <c:v>5.8331788039835184E-5</c:v>
                </c:pt>
                <c:pt idx="163" formatCode="0.00000">
                  <c:v>5.6007775970093649E-5</c:v>
                </c:pt>
                <c:pt idx="164" formatCode="0.00000">
                  <c:v>5.7540978068676188E-5</c:v>
                </c:pt>
                <c:pt idx="165" formatCode="0.00000">
                  <c:v>6.0208084598460077E-5</c:v>
                </c:pt>
                <c:pt idx="166" formatCode="0.00000">
                  <c:v>6.264261964597372E-5</c:v>
                </c:pt>
                <c:pt idx="167" formatCode="0.00000">
                  <c:v>6.5077154693487363E-5</c:v>
                </c:pt>
                <c:pt idx="168" formatCode="0.00000">
                  <c:v>6.7511689741000993E-5</c:v>
                </c:pt>
                <c:pt idx="169" formatCode="0.00000">
                  <c:v>6.8716487995693805E-5</c:v>
                </c:pt>
                <c:pt idx="170" formatCode="0.00000">
                  <c:v>7.3517413935164853E-5</c:v>
                </c:pt>
                <c:pt idx="171" formatCode="0.00000">
                  <c:v>7.7338699658241103E-5</c:v>
                </c:pt>
                <c:pt idx="172" formatCode="0.00000">
                  <c:v>7.9644805944285429E-5</c:v>
                </c:pt>
                <c:pt idx="173" formatCode="0.00000">
                  <c:v>8.1272681942589627E-5</c:v>
                </c:pt>
                <c:pt idx="174" formatCode="0.00000">
                  <c:v>8.2900557940893826E-5</c:v>
                </c:pt>
                <c:pt idx="175" formatCode="0.00000">
                  <c:v>8.4528433939198039E-5</c:v>
                </c:pt>
                <c:pt idx="176" formatCode="0.00000">
                  <c:v>9.0725636771296183E-5</c:v>
                </c:pt>
                <c:pt idx="177" formatCode="0.00000">
                  <c:v>9.2097007924488074E-5</c:v>
                </c:pt>
                <c:pt idx="178" formatCode="0.00000">
                  <c:v>9.6402621347112396E-5</c:v>
                </c:pt>
                <c:pt idx="179" formatCode="0.00000">
                  <c:v>1.058411386319234E-4</c:v>
                </c:pt>
                <c:pt idx="180" formatCode="0.00000">
                  <c:v>1.2184966425445571E-4</c:v>
                </c:pt>
                <c:pt idx="181" formatCode="0.00000">
                  <c:v>1.3785818987698803E-4</c:v>
                </c:pt>
                <c:pt idx="182" formatCode="0.00000">
                  <c:v>1.5386671549952034E-4</c:v>
                </c:pt>
                <c:pt idx="183" formatCode="0.00000">
                  <c:v>1.6821366344265805E-4</c:v>
                </c:pt>
                <c:pt idx="184" formatCode="0.00000">
                  <c:v>1.8819542638486429E-4</c:v>
                </c:pt>
                <c:pt idx="185" formatCode="0.00000">
                  <c:v>2.0216101353742757E-4</c:v>
                </c:pt>
                <c:pt idx="186" formatCode="0.00000">
                  <c:v>2.141457984451934E-4</c:v>
                </c:pt>
                <c:pt idx="187" formatCode="0.00000">
                  <c:v>2.2211057231710462E-4</c:v>
                </c:pt>
                <c:pt idx="188" formatCode="0.00000">
                  <c:v>2.3007534618901574E-4</c:v>
                </c:pt>
                <c:pt idx="189" formatCode="0.00000">
                  <c:v>2.3804012006092685E-4</c:v>
                </c:pt>
                <c:pt idx="190" formatCode="0.00000">
                  <c:v>2.5739357317433028E-4</c:v>
                </c:pt>
                <c:pt idx="191" formatCode="0.00000">
                  <c:v>2.775496247514624E-4</c:v>
                </c:pt>
                <c:pt idx="192" formatCode="0.00000">
                  <c:v>3.0137343757498126E-4</c:v>
                </c:pt>
                <c:pt idx="193" formatCode="0.00000">
                  <c:v>3.2012709112147914E-4</c:v>
                </c:pt>
                <c:pt idx="194" formatCode="0.00000">
                  <c:v>3.3690728958781418E-4</c:v>
                </c:pt>
                <c:pt idx="195" formatCode="0.00000">
                  <c:v>3.5368748805414917E-4</c:v>
                </c:pt>
                <c:pt idx="196" formatCode="0.00000">
                  <c:v>3.7046768652048421E-4</c:v>
                </c:pt>
                <c:pt idx="197" formatCode="0.00000">
                  <c:v>3.7153649882928441E-4</c:v>
                </c:pt>
                <c:pt idx="198" formatCode="0.00000">
                  <c:v>3.7069118460861711E-4</c:v>
                </c:pt>
                <c:pt idx="199" formatCode="0.00000">
                  <c:v>3.695479514320426E-4</c:v>
                </c:pt>
                <c:pt idx="200" formatCode="0.00000">
                  <c:v>3.785464915256656E-4</c:v>
                </c:pt>
                <c:pt idx="201" formatCode="0.00000">
                  <c:v>3.9304098313944783E-4</c:v>
                </c:pt>
                <c:pt idx="202" formatCode="0.00000">
                  <c:v>4.0753547475323016E-4</c:v>
                </c:pt>
                <c:pt idx="203" formatCode="0.00000">
                  <c:v>4.2202996636701238E-4</c:v>
                </c:pt>
                <c:pt idx="204" formatCode="0.00000">
                  <c:v>4.5721278242595928E-4</c:v>
                </c:pt>
                <c:pt idx="205" formatCode="0.00000">
                  <c:v>4.7829390343160646E-4</c:v>
                </c:pt>
                <c:pt idx="206" formatCode="0.00000">
                  <c:v>4.9882641915391563E-4</c:v>
                </c:pt>
                <c:pt idx="207" formatCode="0.00000">
                  <c:v>5.1901529827762043E-4</c:v>
                </c:pt>
                <c:pt idx="208" formatCode="0.00000">
                  <c:v>5.2901075211960575E-4</c:v>
                </c:pt>
                <c:pt idx="209" formatCode="0.00000">
                  <c:v>5.3900620596159107E-4</c:v>
                </c:pt>
                <c:pt idx="210" formatCode="0.00000">
                  <c:v>5.4900165980357638E-4</c:v>
                </c:pt>
                <c:pt idx="211" formatCode="0.00000">
                  <c:v>5.2941976813935751E-4</c:v>
                </c:pt>
                <c:pt idx="212" formatCode="0.00000">
                  <c:v>5.4652533937561156E-4</c:v>
                </c:pt>
                <c:pt idx="213" formatCode="0.00000">
                  <c:v>5.6851253945191681E-4</c:v>
                </c:pt>
                <c:pt idx="214" formatCode="0.00000">
                  <c:v>5.7818028274917604E-4</c:v>
                </c:pt>
                <c:pt idx="215" formatCode="0.00000">
                  <c:v>6.0224075135828341E-4</c:v>
                </c:pt>
                <c:pt idx="216" formatCode="0.00000">
                  <c:v>6.2630121996739088E-4</c:v>
                </c:pt>
                <c:pt idx="217" formatCode="0.00000">
                  <c:v>6.5036168857649825E-4</c:v>
                </c:pt>
                <c:pt idx="218" formatCode="0.00000">
                  <c:v>6.9286639284465469E-4</c:v>
                </c:pt>
                <c:pt idx="219" formatCode="0.00000">
                  <c:v>7.0161533423551941E-4</c:v>
                </c:pt>
                <c:pt idx="220" formatCode="0.00000">
                  <c:v>7.0856789749224589E-4</c:v>
                </c:pt>
                <c:pt idx="221" formatCode="0.00000">
                  <c:v>7.2520874257955641E-4</c:v>
                </c:pt>
                <c:pt idx="222" formatCode="0.00000">
                  <c:v>7.3031525774729274E-4</c:v>
                </c:pt>
                <c:pt idx="223" formatCode="0.00000">
                  <c:v>7.3542177291502906E-4</c:v>
                </c:pt>
                <c:pt idx="224" formatCode="0.00000">
                  <c:v>7.405282880827656E-4</c:v>
                </c:pt>
                <c:pt idx="225" formatCode="0.00000">
                  <c:v>7.1411769490752758E-4</c:v>
                </c:pt>
                <c:pt idx="226" formatCode="0.00000">
                  <c:v>6.8334556371810531E-4</c:v>
                </c:pt>
                <c:pt idx="227" formatCode="0.00000">
                  <c:v>6.4375768054354536E-4</c:v>
                </c:pt>
                <c:pt idx="228" formatCode="0.00000">
                  <c:v>5.7800145794824397E-4</c:v>
                </c:pt>
                <c:pt idx="229" formatCode="0.00000">
                  <c:v>5.2538598053627507E-4</c:v>
                </c:pt>
                <c:pt idx="230" formatCode="0.00000">
                  <c:v>4.7277050312430645E-4</c:v>
                </c:pt>
                <c:pt idx="231" formatCode="0.00000">
                  <c:v>4.2015502571233777E-4</c:v>
                </c:pt>
                <c:pt idx="232" formatCode="0.00000">
                  <c:v>4.0907366181500116E-4</c:v>
                </c:pt>
                <c:pt idx="233" formatCode="0.00000">
                  <c:v>4.1511716911469176E-4</c:v>
                </c:pt>
                <c:pt idx="234" formatCode="0.00000">
                  <c:v>4.2129471753676227E-4</c:v>
                </c:pt>
                <c:pt idx="235" formatCode="0.00000">
                  <c:v>4.6867887661843153E-4</c:v>
                </c:pt>
                <c:pt idx="236" formatCode="0.00000">
                  <c:v>5.0817296478750248E-4</c:v>
                </c:pt>
                <c:pt idx="237" formatCode="0.00000">
                  <c:v>5.4766705295657332E-4</c:v>
                </c:pt>
                <c:pt idx="238" formatCode="0.00000">
                  <c:v>5.8716114112564415E-4</c:v>
                </c:pt>
                <c:pt idx="239" formatCode="0.00000">
                  <c:v>6.0590059412699308E-4</c:v>
                </c:pt>
                <c:pt idx="240" formatCode="0.00000">
                  <c:v>6.3023796685214204E-4</c:v>
                </c:pt>
                <c:pt idx="241" formatCode="0.00000">
                  <c:v>6.8329013168545499E-4</c:v>
                </c:pt>
                <c:pt idx="242" formatCode="0.00000">
                  <c:v>7.2024083031985836E-4</c:v>
                </c:pt>
                <c:pt idx="243" formatCode="0.00000">
                  <c:v>7.5726373904087634E-4</c:v>
                </c:pt>
                <c:pt idx="244" formatCode="0.00000">
                  <c:v>7.942866477618942E-4</c:v>
                </c:pt>
                <c:pt idx="245" formatCode="0.00000">
                  <c:v>8.3130955648291207E-4</c:v>
                </c:pt>
                <c:pt idx="246" formatCode="0.00000">
                  <c:v>8.9672868457456604E-4</c:v>
                </c:pt>
                <c:pt idx="247" formatCode="0.00000">
                  <c:v>9.5997050893352324E-4</c:v>
                </c:pt>
                <c:pt idx="248" formatCode="0.00000">
                  <c:v>9.9756671093970757E-4</c:v>
                </c:pt>
                <c:pt idx="249" formatCode="0.00000">
                  <c:v>1.0339444610574231E-3</c:v>
                </c:pt>
                <c:pt idx="250" formatCode="0.00000">
                  <c:v>1.0696448366805183E-3</c:v>
                </c:pt>
                <c:pt idx="251" formatCode="0.00000">
                  <c:v>1.1053452123036133E-3</c:v>
                </c:pt>
                <c:pt idx="252" formatCode="0.00000">
                  <c:v>1.1410455879267087E-3</c:v>
                </c:pt>
                <c:pt idx="253" formatCode="0.00000">
                  <c:v>1.1664395634893669E-3</c:v>
                </c:pt>
                <c:pt idx="254" formatCode="0.00000">
                  <c:v>1.1858437732307427E-3</c:v>
                </c:pt>
                <c:pt idx="255" formatCode="0.00000">
                  <c:v>1.19153249870942E-3</c:v>
                </c:pt>
                <c:pt idx="256" formatCode="0.00000">
                  <c:v>1.1874254752584788E-3</c:v>
                </c:pt>
                <c:pt idx="257" formatCode="0.00000">
                  <c:v>1.1816959830102658E-3</c:v>
                </c:pt>
                <c:pt idx="258" formatCode="0.00000">
                  <c:v>1.1759664907620528E-3</c:v>
                </c:pt>
                <c:pt idx="259" formatCode="0.00000">
                  <c:v>1.1702369985138398E-3</c:v>
                </c:pt>
                <c:pt idx="260" formatCode="0.00000">
                  <c:v>1.1123569425102666E-3</c:v>
                </c:pt>
                <c:pt idx="261" formatCode="0.00000">
                  <c:v>1.0416665621570706E-3</c:v>
                </c:pt>
                <c:pt idx="262" formatCode="0.00000">
                  <c:v>9.8793354829314188E-4</c:v>
                </c:pt>
                <c:pt idx="263" formatCode="0.00000">
                  <c:v>9.4283721353207004E-4</c:v>
                </c:pt>
                <c:pt idx="264" formatCode="0.00000">
                  <c:v>8.8390200153486457E-4</c:v>
                </c:pt>
                <c:pt idx="265" formatCode="0.00000">
                  <c:v>8.249667895376591E-4</c:v>
                </c:pt>
                <c:pt idx="266" formatCode="0.00000">
                  <c:v>7.6603157754045364E-4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F-41EE-B48E-D623D762B410}"/>
            </c:ext>
          </c:extLst>
        </c:ser>
        <c:ser>
          <c:idx val="2"/>
          <c:order val="2"/>
          <c:tx>
            <c:strRef>
              <c:f>'WithEris-CasesPerDay'!$M$7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'WithEris-CasesPerDay'!$J$5:$J$277</c:f>
              <c:numCache>
                <c:formatCode>General</c:formatCode>
                <c:ptCount val="273"/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</c:numCache>
            </c:numRef>
          </c:cat>
          <c:val>
            <c:numRef>
              <c:f>'WithEris-CasesPerDay'!$M$5:$M$271</c:f>
              <c:numCache>
                <c:formatCode>0%</c:formatCode>
                <c:ptCount val="267"/>
                <c:pt idx="2" formatCode="General">
                  <c:v>0</c:v>
                </c:pt>
                <c:pt idx="3" formatCode="0.00000">
                  <c:v>0.11369711504286127</c:v>
                </c:pt>
                <c:pt idx="4" formatCode="0.00000">
                  <c:v>9.7606220495050189E-2</c:v>
                </c:pt>
                <c:pt idx="5" formatCode="0.00000">
                  <c:v>8.1418641819454449E-2</c:v>
                </c:pt>
                <c:pt idx="6" formatCode="0.00000">
                  <c:v>6.5206807374064618E-2</c:v>
                </c:pt>
                <c:pt idx="7" formatCode="0.00000">
                  <c:v>4.8983827067196874E-2</c:v>
                </c:pt>
                <c:pt idx="8" formatCode="0.00000">
                  <c:v>3.2707662547087332E-2</c:v>
                </c:pt>
                <c:pt idx="9" formatCode="0.00000">
                  <c:v>1.6369100764170592E-2</c:v>
                </c:pt>
                <c:pt idx="10" formatCode="0.00000">
                  <c:v>4.6820119590249113E-6</c:v>
                </c:pt>
                <c:pt idx="11" formatCode="0.00000">
                  <c:v>4.9479452610160143E-6</c:v>
                </c:pt>
                <c:pt idx="12" formatCode="0.00000">
                  <c:v>5.487868799053239E-6</c:v>
                </c:pt>
                <c:pt idx="13" formatCode="0.00000">
                  <c:v>5.6229265223050744E-6</c:v>
                </c:pt>
                <c:pt idx="14" formatCode="0.00000">
                  <c:v>5.4156562242354676E-6</c:v>
                </c:pt>
                <c:pt idx="15" formatCode="0.00000">
                  <c:v>5.770518006104924E-6</c:v>
                </c:pt>
                <c:pt idx="16" formatCode="0.00000">
                  <c:v>5.4045501028337815E-6</c:v>
                </c:pt>
                <c:pt idx="17" formatCode="0.00000">
                  <c:v>5.4545027273212579E-6</c:v>
                </c:pt>
                <c:pt idx="18" formatCode="0.00000">
                  <c:v>5.8573239817447837E-6</c:v>
                </c:pt>
                <c:pt idx="19" formatCode="0.00000">
                  <c:v>7.1508541216831392E-6</c:v>
                </c:pt>
                <c:pt idx="20" formatCode="0.00000">
                  <c:v>7.8569683029185351E-6</c:v>
                </c:pt>
                <c:pt idx="21" formatCode="0.00000">
                  <c:v>8.4631201869746644E-6</c:v>
                </c:pt>
                <c:pt idx="22" formatCode="0.00000">
                  <c:v>9.0663869128846277E-6</c:v>
                </c:pt>
                <c:pt idx="23" formatCode="0.00000">
                  <c:v>9.6979661591093552E-6</c:v>
                </c:pt>
                <c:pt idx="24" formatCode="0.00000">
                  <c:v>1.1431466835029958E-5</c:v>
                </c:pt>
                <c:pt idx="25" formatCode="0.00000">
                  <c:v>1.2297880376301287E-5</c:v>
                </c:pt>
                <c:pt idx="26" formatCode="0.00000">
                  <c:v>1.1281901799281454E-5</c:v>
                </c:pt>
                <c:pt idx="27" formatCode="0.00000">
                  <c:v>1.1964271045961765E-5</c:v>
                </c:pt>
                <c:pt idx="28" formatCode="0.00000">
                  <c:v>1.2569952760931396E-5</c:v>
                </c:pt>
                <c:pt idx="29" formatCode="0.00000">
                  <c:v>1.2145852927818168E-5</c:v>
                </c:pt>
                <c:pt idx="30" formatCode="0.00000">
                  <c:v>1.2158336830667687E-5</c:v>
                </c:pt>
                <c:pt idx="31" formatCode="0.00000">
                  <c:v>9.9722937437619672E-6</c:v>
                </c:pt>
                <c:pt idx="32" formatCode="0.00000">
                  <c:v>8.8669735119269362E-6</c:v>
                </c:pt>
                <c:pt idx="33" formatCode="0.00000">
                  <c:v>8.7816894223092628E-6</c:v>
                </c:pt>
                <c:pt idx="34" formatCode="0.00000">
                  <c:v>8.9717626553276196E-6</c:v>
                </c:pt>
                <c:pt idx="35" formatCode="0.00000">
                  <c:v>9.1997230220706909E-6</c:v>
                </c:pt>
                <c:pt idx="36" formatCode="0.00000">
                  <c:v>1.233581981860869E-5</c:v>
                </c:pt>
                <c:pt idx="37" formatCode="0.00000">
                  <c:v>1.2831759451531771E-5</c:v>
                </c:pt>
                <c:pt idx="38" formatCode="0.00000">
                  <c:v>1.4069235156230946E-5</c:v>
                </c:pt>
                <c:pt idx="39" formatCode="0.00000">
                  <c:v>1.538308642552982E-5</c:v>
                </c:pt>
                <c:pt idx="40" formatCode="0.00000">
                  <c:v>1.6956063284540485E-5</c:v>
                </c:pt>
                <c:pt idx="41" formatCode="0.00000">
                  <c:v>1.6656997283300013E-5</c:v>
                </c:pt>
                <c:pt idx="42" formatCode="0.00000">
                  <c:v>1.6688101626772112E-5</c:v>
                </c:pt>
                <c:pt idx="43" formatCode="0.00000">
                  <c:v>1.5103471240323941E-5</c:v>
                </c:pt>
                <c:pt idx="44" formatCode="0.00000">
                  <c:v>1.6004837505285498E-5</c:v>
                </c:pt>
                <c:pt idx="45" formatCode="0.00000">
                  <c:v>1.6308388882151555E-5</c:v>
                </c:pt>
                <c:pt idx="46" formatCode="0.00000">
                  <c:v>1.90510890708757E-5</c:v>
                </c:pt>
                <c:pt idx="47" formatCode="0.00000">
                  <c:v>2.3077222499366316E-5</c:v>
                </c:pt>
                <c:pt idx="48" formatCode="0.00000">
                  <c:v>2.8801286230104672E-5</c:v>
                </c:pt>
                <c:pt idx="49" formatCode="0.00000">
                  <c:v>3.2890840663592116E-5</c:v>
                </c:pt>
                <c:pt idx="50" formatCode="0.00000">
                  <c:v>3.248306722046019E-5</c:v>
                </c:pt>
                <c:pt idx="51" formatCode="0.00000">
                  <c:v>3.4017711441909328E-5</c:v>
                </c:pt>
                <c:pt idx="52" formatCode="0.00000">
                  <c:v>3.5872599057189791E-5</c:v>
                </c:pt>
                <c:pt idx="53" formatCode="0.00000">
                  <c:v>3.6159537810283806E-5</c:v>
                </c:pt>
                <c:pt idx="54" formatCode="0.00000">
                  <c:v>3.0429580973797865E-5</c:v>
                </c:pt>
                <c:pt idx="55" formatCode="0.00000">
                  <c:v>2.8071171346267805E-5</c:v>
                </c:pt>
                <c:pt idx="56" formatCode="0.00000">
                  <c:v>2.7011384729937378E-5</c:v>
                </c:pt>
                <c:pt idx="57" formatCode="0.00000">
                  <c:v>2.8789140601547208E-5</c:v>
                </c:pt>
                <c:pt idx="58" formatCode="0.00000">
                  <c:v>3.1288206274052387E-5</c:v>
                </c:pt>
                <c:pt idx="59" formatCode="0.00000">
                  <c:v>3.159134169613796E-5</c:v>
                </c:pt>
                <c:pt idx="60" formatCode="0.00000">
                  <c:v>3.0837888875098922E-5</c:v>
                </c:pt>
                <c:pt idx="61" formatCode="0.00000">
                  <c:v>3.7540709135888983E-5</c:v>
                </c:pt>
                <c:pt idx="62" formatCode="0.00000">
                  <c:v>3.6860335012598049E-5</c:v>
                </c:pt>
                <c:pt idx="63" formatCode="0.00000">
                  <c:v>3.5475018036294824E-5</c:v>
                </c:pt>
                <c:pt idx="64" formatCode="0.00000">
                  <c:v>3.4812267139789108E-5</c:v>
                </c:pt>
                <c:pt idx="65" formatCode="0.00000">
                  <c:v>3.2523795579072124E-5</c:v>
                </c:pt>
                <c:pt idx="66" formatCode="0.00000">
                  <c:v>3.1818353676161612E-5</c:v>
                </c:pt>
                <c:pt idx="67" formatCode="0.00000">
                  <c:v>3.0872952468873715E-5</c:v>
                </c:pt>
                <c:pt idx="68" formatCode="0.00000">
                  <c:v>2.514536281931326E-5</c:v>
                </c:pt>
                <c:pt idx="69" formatCode="0.00000">
                  <c:v>2.3997243688034586E-5</c:v>
                </c:pt>
                <c:pt idx="70" formatCode="0.00000">
                  <c:v>2.2248253118336757E-5</c:v>
                </c:pt>
                <c:pt idx="71" formatCode="0.00000">
                  <c:v>2.1301518626139818E-5</c:v>
                </c:pt>
                <c:pt idx="72" formatCode="0.00000">
                  <c:v>2.2560026586975715E-5</c:v>
                </c:pt>
                <c:pt idx="73" formatCode="0.00000">
                  <c:v>2.3425635376930201E-5</c:v>
                </c:pt>
                <c:pt idx="74" formatCode="0.00000">
                  <c:v>2.3397778819080499E-5</c:v>
                </c:pt>
                <c:pt idx="75" formatCode="0.00000">
                  <c:v>2.5998542474531398E-5</c:v>
                </c:pt>
                <c:pt idx="76" formatCode="0.00000">
                  <c:v>2.5021871056750532E-5</c:v>
                </c:pt>
                <c:pt idx="77" formatCode="0.00000">
                  <c:v>2.5078497350787171E-5</c:v>
                </c:pt>
                <c:pt idx="78" formatCode="0.00000">
                  <c:v>2.3929632869448393E-5</c:v>
                </c:pt>
                <c:pt idx="79" formatCode="0.00000">
                  <c:v>2.2896352613081551E-5</c:v>
                </c:pt>
                <c:pt idx="80" formatCode="0.00000">
                  <c:v>1.9910650448253148E-5</c:v>
                </c:pt>
                <c:pt idx="81" formatCode="0.00000">
                  <c:v>1.9826682266037435E-5</c:v>
                </c:pt>
                <c:pt idx="82" formatCode="0.00000">
                  <c:v>1.6708475651025453E-5</c:v>
                </c:pt>
                <c:pt idx="83" formatCode="0.00000">
                  <c:v>1.6588431847581167E-5</c:v>
                </c:pt>
                <c:pt idx="84" formatCode="0.00000">
                  <c:v>1.6212762775744453E-5</c:v>
                </c:pt>
                <c:pt idx="85" formatCode="0.00000">
                  <c:v>1.5892961383013281E-5</c:v>
                </c:pt>
                <c:pt idx="86" formatCode="0.00000">
                  <c:v>1.2128685545968073E-5</c:v>
                </c:pt>
                <c:pt idx="87" formatCode="0.00000">
                  <c:v>1.1275235999312912E-5</c:v>
                </c:pt>
                <c:pt idx="88" formatCode="0.00000">
                  <c:v>8.8975251168235574E-6</c:v>
                </c:pt>
                <c:pt idx="89" formatCode="0.00000">
                  <c:v>8.7487199380458887E-6</c:v>
                </c:pt>
                <c:pt idx="90" formatCode="0.00000">
                  <c:v>7.3540878912880563E-6</c:v>
                </c:pt>
                <c:pt idx="91" formatCode="0.00000">
                  <c:v>6.5216758976044672E-6</c:v>
                </c:pt>
                <c:pt idx="92" formatCode="0.00000">
                  <c:v>6.0900311443354856E-6</c:v>
                </c:pt>
                <c:pt idx="93" formatCode="0.00000">
                  <c:v>5.5173230714862435E-6</c:v>
                </c:pt>
                <c:pt idx="94" formatCode="0.00000">
                  <c:v>5.611393284792805E-6</c:v>
                </c:pt>
                <c:pt idx="95" formatCode="0.00000">
                  <c:v>5.0737423815248222E-6</c:v>
                </c:pt>
                <c:pt idx="96" formatCode="0.00000">
                  <c:v>4.3229349118797664E-6</c:v>
                </c:pt>
                <c:pt idx="97" formatCode="0.00000">
                  <c:v>4.0164472300779014E-6</c:v>
                </c:pt>
                <c:pt idx="98" formatCode="0.00000">
                  <c:v>3.7786607422142718E-6</c:v>
                </c:pt>
                <c:pt idx="99" formatCode="0.00000">
                  <c:v>3.4183947899406786E-6</c:v>
                </c:pt>
                <c:pt idx="100" formatCode="0.00000">
                  <c:v>3.3770661223715171E-6</c:v>
                </c:pt>
                <c:pt idx="101" formatCode="0.00000">
                  <c:v>2.7197422787714715E-6</c:v>
                </c:pt>
                <c:pt idx="102" formatCode="0.00000">
                  <c:v>2.4374931881046757E-6</c:v>
                </c:pt>
                <c:pt idx="103" formatCode="0.00000">
                  <c:v>2.1312224961336896E-6</c:v>
                </c:pt>
                <c:pt idx="104" formatCode="0.00000">
                  <c:v>1.828525351356727E-6</c:v>
                </c:pt>
                <c:pt idx="105" formatCode="0.00000">
                  <c:v>1.5476230482162549E-6</c:v>
                </c:pt>
                <c:pt idx="106" formatCode="0.00000">
                  <c:v>1.4116470845178587E-6</c:v>
                </c:pt>
                <c:pt idx="107" formatCode="0.00000">
                  <c:v>1.2510779154580805E-6</c:v>
                </c:pt>
                <c:pt idx="108" formatCode="0.00000">
                  <c:v>1.1939619984519816E-6</c:v>
                </c:pt>
                <c:pt idx="109" formatCode="0.00000">
                  <c:v>1.1179653017112023E-6</c:v>
                </c:pt>
                <c:pt idx="110" formatCode="0.00000">
                  <c:v>9.9366239426496701E-7</c:v>
                </c:pt>
                <c:pt idx="111" formatCode="0.00000">
                  <c:v>8.9424891194490053E-7</c:v>
                </c:pt>
                <c:pt idx="112" formatCode="0.00000">
                  <c:v>1.0129404302886582E-6</c:v>
                </c:pt>
                <c:pt idx="113" formatCode="0.00000">
                  <c:v>1.0555788020104916E-6</c:v>
                </c:pt>
                <c:pt idx="114" formatCode="0.00000">
                  <c:v>1.060821946767803E-6</c:v>
                </c:pt>
                <c:pt idx="115" formatCode="0.00000">
                  <c:v>9.8745810311019711E-7</c:v>
                </c:pt>
                <c:pt idx="116" formatCode="0.00000">
                  <c:v>9.8431784386064252E-7</c:v>
                </c:pt>
                <c:pt idx="117" formatCode="0.00000">
                  <c:v>1.0160041816253396E-6</c:v>
                </c:pt>
                <c:pt idx="118" formatCode="0.00000">
                  <c:v>1.0050455886386998E-6</c:v>
                </c:pt>
                <c:pt idx="119" formatCode="0.00000">
                  <c:v>8.3883682120600368E-7</c:v>
                </c:pt>
                <c:pt idx="120" formatCode="0.00000">
                  <c:v>7.9905196671799556E-7</c:v>
                </c:pt>
                <c:pt idx="121" formatCode="0.00000">
                  <c:v>8.0307070956484501E-7</c:v>
                </c:pt>
                <c:pt idx="122" formatCode="0.00000">
                  <c:v>7.5607170646291803E-7</c:v>
                </c:pt>
                <c:pt idx="123" formatCode="0.00000">
                  <c:v>7.9552907772475216E-7</c:v>
                </c:pt>
                <c:pt idx="124" formatCode="0.00000">
                  <c:v>7.7217411393886159E-7</c:v>
                </c:pt>
                <c:pt idx="125" formatCode="0.00000">
                  <c:v>7.4169800666155126E-7</c:v>
                </c:pt>
                <c:pt idx="126" formatCode="0.00000">
                  <c:v>7.8173160826226846E-7</c:v>
                </c:pt>
                <c:pt idx="127" formatCode="0.00000">
                  <c:v>7.9002609012296848E-7</c:v>
                </c:pt>
                <c:pt idx="128" formatCode="0.00000">
                  <c:v>7.9085641208330536E-7</c:v>
                </c:pt>
                <c:pt idx="129" formatCode="0.00000">
                  <c:v>7.9087996092900928E-7</c:v>
                </c:pt>
                <c:pt idx="130" formatCode="0.00000">
                  <c:v>7.1294592518322162E-7</c:v>
                </c:pt>
                <c:pt idx="131" formatCode="0.00000">
                  <c:v>6.9490750429921134E-7</c:v>
                </c:pt>
                <c:pt idx="132" formatCode="0.00000">
                  <c:v>6.5973244008168675E-7</c:v>
                </c:pt>
                <c:pt idx="133" formatCode="0.00000">
                  <c:v>6.3629425385117045E-7</c:v>
                </c:pt>
                <c:pt idx="134" formatCode="0.00000">
                  <c:v>6.1297898838787143E-7</c:v>
                </c:pt>
                <c:pt idx="135" formatCode="0.00000">
                  <c:v>5.7009920599178974E-7</c:v>
                </c:pt>
                <c:pt idx="136" formatCode="0.00000">
                  <c:v>5.5139640616832124E-7</c:v>
                </c:pt>
                <c:pt idx="137" formatCode="0.00000">
                  <c:v>4.9902542484994029E-7</c:v>
                </c:pt>
                <c:pt idx="138" formatCode="0.00000">
                  <c:v>5.2016822862326321E-7</c:v>
                </c:pt>
                <c:pt idx="139" formatCode="0.00000">
                  <c:v>5.2137206018496878E-7</c:v>
                </c:pt>
                <c:pt idx="140" formatCode="0.00000">
                  <c:v>5.0878226400255977E-7</c:v>
                </c:pt>
                <c:pt idx="141" formatCode="0.00000">
                  <c:v>4.4013738670954951E-7</c:v>
                </c:pt>
                <c:pt idx="142" formatCode="0.00000">
                  <c:v>3.9912514369217861E-7</c:v>
                </c:pt>
                <c:pt idx="143" formatCode="0.00000">
                  <c:v>3.3546720358424187E-7</c:v>
                </c:pt>
                <c:pt idx="144" formatCode="0.00000">
                  <c:v>3.4100927035795428E-7</c:v>
                </c:pt>
                <c:pt idx="145" formatCode="0.00000">
                  <c:v>2.6269768443458E-7</c:v>
                </c:pt>
                <c:pt idx="146" formatCode="0.00000">
                  <c:v>2.204679914319984E-7</c:v>
                </c:pt>
                <c:pt idx="147" formatCode="0.00000">
                  <c:v>1.5449374688320603E-7</c:v>
                </c:pt>
                <c:pt idx="148" formatCode="0.00000">
                  <c:v>1.3044334794969976E-7</c:v>
                </c:pt>
                <c:pt idx="149" formatCode="0.00000">
                  <c:v>1.0010004175834672E-7</c:v>
                </c:pt>
                <c:pt idx="150" formatCode="0.00000">
                  <c:v>9.3418901015808489E-8</c:v>
                </c:pt>
                <c:pt idx="151" formatCode="0.00000">
                  <c:v>7.148941337133022E-8</c:v>
                </c:pt>
                <c:pt idx="152" formatCode="0.00000">
                  <c:v>5.9107227911085629E-8</c:v>
                </c:pt>
                <c:pt idx="153" formatCode="0.00000">
                  <c:v>5.1170208450968971E-8</c:v>
                </c:pt>
                <c:pt idx="154" formatCode="0.00000">
                  <c:v>4.6333422917751554E-8</c:v>
                </c:pt>
                <c:pt idx="155" formatCode="0.00000">
                  <c:v>3.604370741315344E-8</c:v>
                </c:pt>
                <c:pt idx="156" formatCode="0.00000">
                  <c:v>2.8959317895422781E-8</c:v>
                </c:pt>
                <c:pt idx="157" formatCode="0.00000">
                  <c:v>2.3587197674351812E-8</c:v>
                </c:pt>
                <c:pt idx="158" formatCode="0.00000">
                  <c:v>1.9912178838618847E-8</c:v>
                </c:pt>
                <c:pt idx="159" formatCode="0.00000">
                  <c:v>1.7201464529741796E-8</c:v>
                </c:pt>
                <c:pt idx="160" formatCode="0.00000">
                  <c:v>1.3453244776044024E-8</c:v>
                </c:pt>
                <c:pt idx="161" formatCode="0.00000">
                  <c:v>1.0877282780718118E-8</c:v>
                </c:pt>
                <c:pt idx="162" formatCode="0.00000">
                  <c:v>1.0430261114176976E-8</c:v>
                </c:pt>
                <c:pt idx="163" formatCode="0.00000">
                  <c:v>8.6650854112917955E-9</c:v>
                </c:pt>
                <c:pt idx="164" formatCode="0.00000">
                  <c:v>7.1163990862026295E-9</c:v>
                </c:pt>
                <c:pt idx="165" formatCode="0.00000">
                  <c:v>6.3269682021736486E-9</c:v>
                </c:pt>
                <c:pt idx="166" formatCode="0.00000">
                  <c:v>5.3366912763486697E-9</c:v>
                </c:pt>
                <c:pt idx="167" formatCode="0.00000">
                  <c:v>4.4222377866922492E-9</c:v>
                </c:pt>
                <c:pt idx="168" formatCode="0.00000">
                  <c:v>4.0270529433785191E-9</c:v>
                </c:pt>
                <c:pt idx="169" formatCode="0.00000">
                  <c:v>3.5334679092132654E-9</c:v>
                </c:pt>
                <c:pt idx="170" formatCode="0.00000">
                  <c:v>3.09033250176903E-9</c:v>
                </c:pt>
                <c:pt idx="171" formatCode="0.00000">
                  <c:v>2.3846995572792019E-9</c:v>
                </c:pt>
                <c:pt idx="172" formatCode="0.00000">
                  <c:v>2.0386219932280902E-9</c:v>
                </c:pt>
                <c:pt idx="173" formatCode="0.00000">
                  <c:v>1.9447068868458958E-9</c:v>
                </c:pt>
                <c:pt idx="174" formatCode="0.00000">
                  <c:v>1.8269070893244144E-9</c:v>
                </c:pt>
                <c:pt idx="175" formatCode="0.00000">
                  <c:v>1.7129645066062869E-9</c:v>
                </c:pt>
                <c:pt idx="176" formatCode="0.00000">
                  <c:v>1.6640560233559842E-9</c:v>
                </c:pt>
                <c:pt idx="177" formatCode="0.00000">
                  <c:v>1.6822279631376101E-9</c:v>
                </c:pt>
                <c:pt idx="178" formatCode="0.00000">
                  <c:v>1.6704841339227456E-9</c:v>
                </c:pt>
                <c:pt idx="179" formatCode="0.00000">
                  <c:v>1.6664934195754572E-9</c:v>
                </c:pt>
                <c:pt idx="180" formatCode="0.00000">
                  <c:v>1.5700823020495672E-9</c:v>
                </c:pt>
                <c:pt idx="181" formatCode="0.00000">
                  <c:v>1.3813221624007629E-9</c:v>
                </c:pt>
                <c:pt idx="182" formatCode="0.00000">
                  <c:v>1.3093845385511014E-9</c:v>
                </c:pt>
                <c:pt idx="183" formatCode="0.00000">
                  <c:v>1.1531603149078771E-9</c:v>
                </c:pt>
                <c:pt idx="184" formatCode="0.00000">
                  <c:v>1.0164067307624505E-9</c:v>
                </c:pt>
                <c:pt idx="185" formatCode="0.00000">
                  <c:v>1.0969716871381233E-9</c:v>
                </c:pt>
                <c:pt idx="186" formatCode="0.00000">
                  <c:v>1.186115725658532E-9</c:v>
                </c:pt>
                <c:pt idx="187" formatCode="0.00000">
                  <c:v>1.2869458991258334E-9</c:v>
                </c:pt>
                <c:pt idx="188" formatCode="0.00000">
                  <c:v>1.2235373627789936E-9</c:v>
                </c:pt>
                <c:pt idx="189" formatCode="0.00000">
                  <c:v>1.2891992914147409E-9</c:v>
                </c:pt>
                <c:pt idx="190" formatCode="0.00000">
                  <c:v>1.401111197976878E-9</c:v>
                </c:pt>
                <c:pt idx="191" formatCode="0.00000">
                  <c:v>1.3918704569613746E-9</c:v>
                </c:pt>
                <c:pt idx="192" formatCode="0.00000">
                  <c:v>1.3626202168969105E-9</c:v>
                </c:pt>
                <c:pt idx="193" formatCode="0.00000">
                  <c:v>1.2451671879521449E-9</c:v>
                </c:pt>
                <c:pt idx="194" formatCode="0.00000">
                  <c:v>1.2415667167456435E-9</c:v>
                </c:pt>
                <c:pt idx="195" formatCode="0.00000">
                  <c:v>1.358428435578483E-9</c:v>
                </c:pt>
                <c:pt idx="196" formatCode="0.00000">
                  <c:v>1.5163335884099859E-9</c:v>
                </c:pt>
                <c:pt idx="197" formatCode="0.00000">
                  <c:v>1.7929631382230271E-9</c:v>
                </c:pt>
                <c:pt idx="198" formatCode="0.00000">
                  <c:v>2.1111586326510087E-9</c:v>
                </c:pt>
                <c:pt idx="199" formatCode="0.00000">
                  <c:v>2.3557808389509873E-9</c:v>
                </c:pt>
                <c:pt idx="200" formatCode="0.00000">
                  <c:v>2.8352770424786887E-9</c:v>
                </c:pt>
                <c:pt idx="201" formatCode="0.00000">
                  <c:v>3.1057126790881181E-9</c:v>
                </c:pt>
                <c:pt idx="202" formatCode="0.00000">
                  <c:v>3.2336584890794314E-9</c:v>
                </c:pt>
                <c:pt idx="203" formatCode="0.00000">
                  <c:v>3.2014802243351172E-9</c:v>
                </c:pt>
                <c:pt idx="204" formatCode="0.00000">
                  <c:v>3.2893831134888655E-9</c:v>
                </c:pt>
                <c:pt idx="205" formatCode="0.00000">
                  <c:v>3.4936196241635099E-9</c:v>
                </c:pt>
                <c:pt idx="206" formatCode="0.00000">
                  <c:v>3.9169936951001659E-9</c:v>
                </c:pt>
                <c:pt idx="207" formatCode="0.00000">
                  <c:v>4.0948170367923989E-9</c:v>
                </c:pt>
                <c:pt idx="208" formatCode="0.00000">
                  <c:v>4.4325889038093375E-9</c:v>
                </c:pt>
                <c:pt idx="209" formatCode="0.00000">
                  <c:v>5.1710356126248741E-9</c:v>
                </c:pt>
                <c:pt idx="210" formatCode="0.00000">
                  <c:v>5.9174142754898409E-9</c:v>
                </c:pt>
                <c:pt idx="211" formatCode="0.00000">
                  <c:v>6.683509355684417E-9</c:v>
                </c:pt>
                <c:pt idx="212" formatCode="0.00000">
                  <c:v>6.9597245905520546E-9</c:v>
                </c:pt>
                <c:pt idx="213" formatCode="0.00000">
                  <c:v>7.1101834614333171E-9</c:v>
                </c:pt>
                <c:pt idx="214" formatCode="0.00000">
                  <c:v>7.142587987072809E-9</c:v>
                </c:pt>
                <c:pt idx="215" formatCode="0.00000">
                  <c:v>7.1466079241326587E-9</c:v>
                </c:pt>
                <c:pt idx="216" formatCode="0.00000">
                  <c:v>7.2051430021713937E-9</c:v>
                </c:pt>
                <c:pt idx="217" formatCode="0.00000">
                  <c:v>7.0789277183761682E-9</c:v>
                </c:pt>
                <c:pt idx="218" formatCode="0.00000">
                  <c:v>6.4993237575336837E-9</c:v>
                </c:pt>
                <c:pt idx="219" formatCode="0.00000">
                  <c:v>6.2036201903629581E-9</c:v>
                </c:pt>
                <c:pt idx="220" formatCode="0.00000">
                  <c:v>6.2584393102218802E-9</c:v>
                </c:pt>
                <c:pt idx="221" formatCode="0.00000">
                  <c:v>6.5318922472360874E-9</c:v>
                </c:pt>
                <c:pt idx="222" formatCode="0.00000">
                  <c:v>7.1933480457357718E-9</c:v>
                </c:pt>
                <c:pt idx="223" formatCode="0.00000">
                  <c:v>7.466345633181336E-9</c:v>
                </c:pt>
                <c:pt idx="224" formatCode="0.00000">
                  <c:v>8.4263117140129811E-9</c:v>
                </c:pt>
                <c:pt idx="225" formatCode="0.00000">
                  <c:v>8.0764706074475985E-9</c:v>
                </c:pt>
                <c:pt idx="226" formatCode="0.00000">
                  <c:v>8.1726323831046855E-9</c:v>
                </c:pt>
                <c:pt idx="227" formatCode="0.00000">
                  <c:v>8.3356090126632025E-9</c:v>
                </c:pt>
                <c:pt idx="228" formatCode="0.00000">
                  <c:v>7.9647313325548917E-9</c:v>
                </c:pt>
                <c:pt idx="229" formatCode="0.00000">
                  <c:v>7.6671505172525326E-9</c:v>
                </c:pt>
                <c:pt idx="230" formatCode="0.00000">
                  <c:v>7.1231751048908343E-9</c:v>
                </c:pt>
                <c:pt idx="231" formatCode="0.00000">
                  <c:v>5.8334421097121057E-9</c:v>
                </c:pt>
                <c:pt idx="232" formatCode="0.00000">
                  <c:v>6.3701628716146074E-9</c:v>
                </c:pt>
                <c:pt idx="233" formatCode="0.00000">
                  <c:v>6.4591190232119412E-9</c:v>
                </c:pt>
                <c:pt idx="234" formatCode="0.00000">
                  <c:v>6.4993153896198119E-9</c:v>
                </c:pt>
                <c:pt idx="235" formatCode="0.00000">
                  <c:v>6.3124747993806581E-9</c:v>
                </c:pt>
                <c:pt idx="236" formatCode="0.00000">
                  <c:v>5.3661696615158995E-9</c:v>
                </c:pt>
                <c:pt idx="237" formatCode="0.00000">
                  <c:v>5.2658982010298436E-9</c:v>
                </c:pt>
                <c:pt idx="238" formatCode="0.00000">
                  <c:v>5.7122921430864598E-9</c:v>
                </c:pt>
                <c:pt idx="239" formatCode="0.00000">
                  <c:v>6.183163722427505E-9</c:v>
                </c:pt>
                <c:pt idx="240" formatCode="0.00000">
                  <c:v>6.9351286504217879E-9</c:v>
                </c:pt>
                <c:pt idx="241" formatCode="0.00000">
                  <c:v>6.685988230700977E-9</c:v>
                </c:pt>
                <c:pt idx="242" formatCode="0.00000">
                  <c:v>7.8937032136358912E-9</c:v>
                </c:pt>
                <c:pt idx="243" formatCode="0.00000">
                  <c:v>8.7922264042906913E-9</c:v>
                </c:pt>
                <c:pt idx="244" formatCode="0.00000">
                  <c:v>9.6263447372532604E-9</c:v>
                </c:pt>
                <c:pt idx="245" formatCode="0.00000">
                  <c:v>1.0561551979247719E-8</c:v>
                </c:pt>
                <c:pt idx="246" formatCode="0.00000">
                  <c:v>1.0119447336894311E-8</c:v>
                </c:pt>
                <c:pt idx="247" formatCode="0.00000">
                  <c:v>1.0210838589807152E-8</c:v>
                </c:pt>
                <c:pt idx="248" formatCode="0.00000">
                  <c:v>9.8739405739527365E-9</c:v>
                </c:pt>
                <c:pt idx="249" formatCode="0.00000">
                  <c:v>9.0825638867258019E-9</c:v>
                </c:pt>
                <c:pt idx="250" formatCode="0.00000">
                  <c:v>9.1478756334769725E-9</c:v>
                </c:pt>
                <c:pt idx="251" formatCode="0.00000">
                  <c:v>9.1455171843406169E-9</c:v>
                </c:pt>
                <c:pt idx="252" formatCode="0.00000">
                  <c:v>8.3987870414572182E-9</c:v>
                </c:pt>
                <c:pt idx="253" formatCode="0.00000">
                  <c:v>8.3920690204460407E-9</c:v>
                </c:pt>
                <c:pt idx="254" formatCode="0.00000">
                  <c:v>8.0703838831495654E-9</c:v>
                </c:pt>
                <c:pt idx="255" formatCode="0.00000">
                  <c:v>8.1470817626863935E-9</c:v>
                </c:pt>
                <c:pt idx="256" formatCode="0.00000">
                  <c:v>8.9836912098910721E-9</c:v>
                </c:pt>
                <c:pt idx="257" formatCode="0.00000">
                  <c:v>9.1276404284853642E-9</c:v>
                </c:pt>
                <c:pt idx="258" formatCode="0.00000">
                  <c:v>8.8955885000199088E-9</c:v>
                </c:pt>
                <c:pt idx="259" formatCode="0.00000">
                  <c:v>8.383936408285048E-9</c:v>
                </c:pt>
                <c:pt idx="260" formatCode="0.00000">
                  <c:v>9.1026434514064918E-9</c:v>
                </c:pt>
                <c:pt idx="261" formatCode="0.00000">
                  <c:v>8.790815805771077E-9</c:v>
                </c:pt>
                <c:pt idx="262" formatCode="0.00000">
                  <c:v>1.0079412475266231E-8</c:v>
                </c:pt>
                <c:pt idx="263" formatCode="0.00000">
                  <c:v>9.908909036240487E-9</c:v>
                </c:pt>
                <c:pt idx="264" formatCode="0.00000">
                  <c:v>1.0530890515274765E-8</c:v>
                </c:pt>
                <c:pt idx="265" formatCode="0.00000">
                  <c:v>9.8886482382112995E-9</c:v>
                </c:pt>
                <c:pt idx="266" formatCode="0.00000">
                  <c:v>1.1156390744586929E-8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F-41EE-B48E-D623D762B410}"/>
            </c:ext>
          </c:extLst>
        </c:ser>
        <c:ser>
          <c:idx val="3"/>
          <c:order val="3"/>
          <c:tx>
            <c:strRef>
              <c:f>'WithEris-CasesPerDay'!$N$7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'WithEris-CasesPerDay'!$J$5:$J$277</c:f>
              <c:numCache>
                <c:formatCode>General</c:formatCode>
                <c:ptCount val="273"/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</c:numCache>
            </c:numRef>
          </c:cat>
          <c:val>
            <c:numRef>
              <c:f>'WithEris-CasesPerDay'!$N$5:$N$271</c:f>
              <c:numCache>
                <c:formatCode>0%</c:formatCode>
                <c:ptCount val="267"/>
                <c:pt idx="2" formatCode="General">
                  <c:v>0</c:v>
                </c:pt>
                <c:pt idx="67" formatCode="0.00000">
                  <c:v>0.24997566003064828</c:v>
                </c:pt>
                <c:pt idx="68" formatCode="0.00000">
                  <c:v>0.21386931979031637</c:v>
                </c:pt>
                <c:pt idx="69" formatCode="0.00000">
                  <c:v>0.17784036701125472</c:v>
                </c:pt>
                <c:pt idx="70" formatCode="0.00000">
                  <c:v>0.14218521963565317</c:v>
                </c:pt>
                <c:pt idx="71" formatCode="0.00000">
                  <c:v>0.1064690177637663</c:v>
                </c:pt>
                <c:pt idx="72" formatCode="0.00000">
                  <c:v>7.095685684329571E-2</c:v>
                </c:pt>
                <c:pt idx="73" formatCode="0.00000">
                  <c:v>3.5583820295275459E-2</c:v>
                </c:pt>
                <c:pt idx="74" formatCode="0.00000">
                  <c:v>3.5856077130812106E-4</c:v>
                </c:pt>
                <c:pt idx="75" formatCode="0.00000">
                  <c:v>3.5527627957368204E-4</c:v>
                </c:pt>
                <c:pt idx="76" formatCode="0.00000">
                  <c:v>3.5316282336284092E-4</c:v>
                </c:pt>
                <c:pt idx="77" formatCode="0.00000">
                  <c:v>1.0656218907038908E-4</c:v>
                </c:pt>
                <c:pt idx="78" formatCode="0.00000">
                  <c:v>5.768312284214904E-5</c:v>
                </c:pt>
                <c:pt idx="79" formatCode="0.00000">
                  <c:v>5.6119361490385635E-5</c:v>
                </c:pt>
                <c:pt idx="80" formatCode="0.00000">
                  <c:v>5.5116840836855281E-5</c:v>
                </c:pt>
                <c:pt idx="81" formatCode="0.00000">
                  <c:v>5.3763895866731439E-5</c:v>
                </c:pt>
                <c:pt idx="82" formatCode="0.00000">
                  <c:v>5.1120044877618601E-5</c:v>
                </c:pt>
                <c:pt idx="83" formatCode="0.00000">
                  <c:v>4.9540367354056242E-5</c:v>
                </c:pt>
                <c:pt idx="84" formatCode="0.00000">
                  <c:v>9.5895022546902363E-6</c:v>
                </c:pt>
                <c:pt idx="85" formatCode="0.00000">
                  <c:v>8.343626459446934E-6</c:v>
                </c:pt>
                <c:pt idx="86" formatCode="0.00000">
                  <c:v>8.6120364433791923E-5</c:v>
                </c:pt>
                <c:pt idx="87" formatCode="0.00000">
                  <c:v>8.556446774246608E-5</c:v>
                </c:pt>
                <c:pt idx="88" formatCode="0.00000">
                  <c:v>8.6204057659299417E-5</c:v>
                </c:pt>
                <c:pt idx="89" formatCode="0.00000">
                  <c:v>8.5310203854797634E-5</c:v>
                </c:pt>
                <c:pt idx="90" formatCode="0.00000">
                  <c:v>8.6052864029666698E-5</c:v>
                </c:pt>
                <c:pt idx="91" formatCode="0.00000">
                  <c:v>8.7001325570659776E-5</c:v>
                </c:pt>
                <c:pt idx="92" formatCode="0.00000">
                  <c:v>8.6949594258581888E-5</c:v>
                </c:pt>
                <c:pt idx="93" formatCode="0.00000">
                  <c:v>9.6740988773367476E-5</c:v>
                </c:pt>
                <c:pt idx="94" formatCode="0.00000">
                  <c:v>9.7291040155942076E-5</c:v>
                </c:pt>
                <c:pt idx="95" formatCode="0.00000">
                  <c:v>9.7021675075302955E-5</c:v>
                </c:pt>
                <c:pt idx="96" formatCode="0.00000">
                  <c:v>9.663909831331999E-5</c:v>
                </c:pt>
                <c:pt idx="97" formatCode="0.00000">
                  <c:v>9.6676543849605291E-5</c:v>
                </c:pt>
                <c:pt idx="98" formatCode="0.00000">
                  <c:v>9.5962006539104192E-5</c:v>
                </c:pt>
                <c:pt idx="99" formatCode="0.00000">
                  <c:v>9.5197701233728707E-5</c:v>
                </c:pt>
                <c:pt idx="100" formatCode="0.00000">
                  <c:v>6.7196610209633863E-6</c:v>
                </c:pt>
                <c:pt idx="101" formatCode="0.00000">
                  <c:v>5.4127707596565424E-6</c:v>
                </c:pt>
                <c:pt idx="102" formatCode="0.00000">
                  <c:v>5.0822641557914152E-6</c:v>
                </c:pt>
                <c:pt idx="103" formatCode="0.00000">
                  <c:v>4.9590139989446828E-6</c:v>
                </c:pt>
                <c:pt idx="104" formatCode="0.00000">
                  <c:v>4.7422323789758696E-6</c:v>
                </c:pt>
                <c:pt idx="105" formatCode="0.00000">
                  <c:v>4.3100688626699585E-6</c:v>
                </c:pt>
                <c:pt idx="106" formatCode="0.00000">
                  <c:v>4.7654265583675023E-6</c:v>
                </c:pt>
                <c:pt idx="107" formatCode="0.00000">
                  <c:v>5.2408492437490303E-6</c:v>
                </c:pt>
                <c:pt idx="108" formatCode="0.00000">
                  <c:v>5.8148347194674708E-6</c:v>
                </c:pt>
                <c:pt idx="109" formatCode="0.00000">
                  <c:v>5.6841381069548377E-6</c:v>
                </c:pt>
                <c:pt idx="110" formatCode="0.00000">
                  <c:v>5.8838685747426262E-6</c:v>
                </c:pt>
                <c:pt idx="111" formatCode="0.00000">
                  <c:v>6.2265955041490333E-6</c:v>
                </c:pt>
                <c:pt idx="112" formatCode="0.00000">
                  <c:v>6.8062142614592588E-6</c:v>
                </c:pt>
                <c:pt idx="113" formatCode="0.00000">
                  <c:v>6.837020680365407E-6</c:v>
                </c:pt>
                <c:pt idx="114" formatCode="0.00000">
                  <c:v>6.4753544951429034E-6</c:v>
                </c:pt>
                <c:pt idx="115" formatCode="0.00000">
                  <c:v>6.558909837542478E-6</c:v>
                </c:pt>
                <c:pt idx="116" formatCode="0.00000">
                  <c:v>6.4295730134200958E-6</c:v>
                </c:pt>
                <c:pt idx="117" formatCode="0.00000">
                  <c:v>6.2011253551447397E-6</c:v>
                </c:pt>
                <c:pt idx="118" formatCode="0.00000">
                  <c:v>5.8203385293260936E-6</c:v>
                </c:pt>
                <c:pt idx="119" formatCode="0.00000">
                  <c:v>5.6136474886371122E-6</c:v>
                </c:pt>
                <c:pt idx="120" formatCode="0.00000">
                  <c:v>5.4136221813971585E-6</c:v>
                </c:pt>
                <c:pt idx="121" formatCode="0.00000">
                  <c:v>5.0612373396760856E-6</c:v>
                </c:pt>
                <c:pt idx="122" formatCode="0.00000">
                  <c:v>4.468133706624894E-6</c:v>
                </c:pt>
                <c:pt idx="123" formatCode="0.00000">
                  <c:v>4.6489418972184772E-6</c:v>
                </c:pt>
                <c:pt idx="124" formatCode="0.00000">
                  <c:v>4.6411794824605983E-6</c:v>
                </c:pt>
                <c:pt idx="125" formatCode="0.00000">
                  <c:v>4.4030148496931169E-6</c:v>
                </c:pt>
                <c:pt idx="126" formatCode="0.00000">
                  <c:v>4.1234715028238282E-6</c:v>
                </c:pt>
                <c:pt idx="127" formatCode="0.00000">
                  <c:v>4.0967066942091342E-6</c:v>
                </c:pt>
                <c:pt idx="128" formatCode="0.00000">
                  <c:v>4.4115578985528302E-6</c:v>
                </c:pt>
                <c:pt idx="129" formatCode="0.00000">
                  <c:v>4.545572491216054E-6</c:v>
                </c:pt>
                <c:pt idx="130" formatCode="0.00000">
                  <c:v>4.2405754077204489E-6</c:v>
                </c:pt>
                <c:pt idx="131" formatCode="0.00000">
                  <c:v>4.1079123709617702E-6</c:v>
                </c:pt>
                <c:pt idx="132" formatCode="0.00000">
                  <c:v>3.9320845118037947E-6</c:v>
                </c:pt>
                <c:pt idx="133" formatCode="0.00000">
                  <c:v>3.9206975237404889E-6</c:v>
                </c:pt>
                <c:pt idx="134" formatCode="0.00000">
                  <c:v>1.3591527967940891E-4</c:v>
                </c:pt>
                <c:pt idx="135" formatCode="0.00000">
                  <c:v>6.3260725315930784E-4</c:v>
                </c:pt>
                <c:pt idx="136" formatCode="0.00000">
                  <c:v>6.3234626922959271E-4</c:v>
                </c:pt>
                <c:pt idx="137" formatCode="0.00000">
                  <c:v>6.3227160718039364E-4</c:v>
                </c:pt>
                <c:pt idx="138" formatCode="0.00000">
                  <c:v>6.3216347425450073E-4</c:v>
                </c:pt>
                <c:pt idx="139" formatCode="0.00000">
                  <c:v>6.3211313278133531E-4</c:v>
                </c:pt>
                <c:pt idx="140" formatCode="0.00000">
                  <c:v>6.3192216146560774E-4</c:v>
                </c:pt>
                <c:pt idx="141" formatCode="0.00000">
                  <c:v>5.2387128091594673E-4</c:v>
                </c:pt>
                <c:pt idx="142" formatCode="0.00000">
                  <c:v>2.1072790711575102E-4</c:v>
                </c:pt>
                <c:pt idx="143" formatCode="0.00000">
                  <c:v>2.1066650895696198E-4</c:v>
                </c:pt>
                <c:pt idx="144" formatCode="0.00000">
                  <c:v>2.1062705437867039E-4</c:v>
                </c:pt>
                <c:pt idx="145" formatCode="0.00000">
                  <c:v>2.1061279289575342E-4</c:v>
                </c:pt>
                <c:pt idx="146" formatCode="0.00000">
                  <c:v>2.1055592193609365E-4</c:v>
                </c:pt>
                <c:pt idx="147" formatCode="0.00000">
                  <c:v>2.1058393981989687E-4</c:v>
                </c:pt>
                <c:pt idx="148" formatCode="0.00000">
                  <c:v>2.3407000816396271E-4</c:v>
                </c:pt>
                <c:pt idx="149" formatCode="0.00000">
                  <c:v>5.0125113888678062E-5</c:v>
                </c:pt>
                <c:pt idx="150" formatCode="0.00000">
                  <c:v>5.0191156546990744E-5</c:v>
                </c:pt>
                <c:pt idx="151" formatCode="0.00000">
                  <c:v>5.009654766606929E-5</c:v>
                </c:pt>
                <c:pt idx="152" formatCode="0.00000">
                  <c:v>4.998429841466505E-5</c:v>
                </c:pt>
                <c:pt idx="153" formatCode="0.00000">
                  <c:v>4.9863145448567836E-5</c:v>
                </c:pt>
                <c:pt idx="154" formatCode="0.00000">
                  <c:v>4.9688379942334927E-5</c:v>
                </c:pt>
                <c:pt idx="155" formatCode="0.00000">
                  <c:v>1.7500983636674284E-6</c:v>
                </c:pt>
                <c:pt idx="156" formatCode="0.00000">
                  <c:v>1.6041467625827998E-6</c:v>
                </c:pt>
                <c:pt idx="157" formatCode="0.00000">
                  <c:v>1.3586323360453586E-6</c:v>
                </c:pt>
                <c:pt idx="158" formatCode="0.00000">
                  <c:v>1.2317639098083801E-6</c:v>
                </c:pt>
                <c:pt idx="159" formatCode="0.00000">
                  <c:v>1.1434064027469514E-6</c:v>
                </c:pt>
                <c:pt idx="160" formatCode="0.00000">
                  <c:v>1.1179572658278801E-6</c:v>
                </c:pt>
                <c:pt idx="161" formatCode="0.00000">
                  <c:v>1.1216894954798271E-6</c:v>
                </c:pt>
                <c:pt idx="162" formatCode="0.00000">
                  <c:v>1.1259251829673586E-6</c:v>
                </c:pt>
                <c:pt idx="163" formatCode="0.00000">
                  <c:v>1.1124868116716985E-6</c:v>
                </c:pt>
                <c:pt idx="164" formatCode="0.00000">
                  <c:v>1.1143710758077555E-6</c:v>
                </c:pt>
                <c:pt idx="165" formatCode="0.00000">
                  <c:v>1.1227967007103512E-6</c:v>
                </c:pt>
                <c:pt idx="166" formatCode="0.00000">
                  <c:v>1.1400899492793696E-6</c:v>
                </c:pt>
                <c:pt idx="167" formatCode="0.00000">
                  <c:v>1.1186793876361097E-6</c:v>
                </c:pt>
                <c:pt idx="168" formatCode="0.00000">
                  <c:v>1.0692049156018038E-6</c:v>
                </c:pt>
                <c:pt idx="169" formatCode="0.00000">
                  <c:v>1.0190884601648771E-6</c:v>
                </c:pt>
                <c:pt idx="170" formatCode="0.00000">
                  <c:v>1.0017237807909017E-6</c:v>
                </c:pt>
                <c:pt idx="171" formatCode="0.00000">
                  <c:v>9.9973165282771189E-7</c:v>
                </c:pt>
                <c:pt idx="172" formatCode="0.00000">
                  <c:v>9.4016877732546674E-7</c:v>
                </c:pt>
                <c:pt idx="173" formatCode="0.00000">
                  <c:v>8.5041428387587111E-7</c:v>
                </c:pt>
                <c:pt idx="174" formatCode="0.00000">
                  <c:v>7.7596680685527462E-7</c:v>
                </c:pt>
                <c:pt idx="175" formatCode="0.00000">
                  <c:v>7.2037425643959127E-7</c:v>
                </c:pt>
                <c:pt idx="176" formatCode="0.00000">
                  <c:v>6.8499387022607744E-7</c:v>
                </c:pt>
                <c:pt idx="177" formatCode="0.00000">
                  <c:v>6.1447707035768152E-7</c:v>
                </c:pt>
                <c:pt idx="178" formatCode="0.00000">
                  <c:v>5.484051896213445E-7</c:v>
                </c:pt>
                <c:pt idx="179" formatCode="0.00000">
                  <c:v>5.3335604309572706E-7</c:v>
                </c:pt>
                <c:pt idx="180" formatCode="0.00000">
                  <c:v>5.2897335792617987E-7</c:v>
                </c:pt>
                <c:pt idx="181" formatCode="0.00000">
                  <c:v>5.513389204063205E-7</c:v>
                </c:pt>
                <c:pt idx="182" formatCode="0.00000">
                  <c:v>5.6042456118349011E-7</c:v>
                </c:pt>
                <c:pt idx="183" formatCode="0.00000">
                  <c:v>5.3530538774069827E-7</c:v>
                </c:pt>
                <c:pt idx="184" formatCode="0.00000">
                  <c:v>5.5028068782918668E-7</c:v>
                </c:pt>
                <c:pt idx="185" formatCode="0.00000">
                  <c:v>5.8393929639033148E-7</c:v>
                </c:pt>
                <c:pt idx="186" formatCode="0.00000">
                  <c:v>6.3300690307786484E-7</c:v>
                </c:pt>
                <c:pt idx="187" formatCode="0.00000">
                  <c:v>6.7593356751195525E-7</c:v>
                </c:pt>
                <c:pt idx="188" formatCode="0.00000">
                  <c:v>6.7486060801640367E-7</c:v>
                </c:pt>
                <c:pt idx="189" formatCode="0.00000">
                  <c:v>7.2462347157791441E-7</c:v>
                </c:pt>
                <c:pt idx="190" formatCode="0.00000">
                  <c:v>8.1366932374039228E-7</c:v>
                </c:pt>
                <c:pt idx="191" formatCode="0.00000">
                  <c:v>8.6092693610117393E-7</c:v>
                </c:pt>
                <c:pt idx="192" formatCode="0.00000">
                  <c:v>8.6834352784101884E-7</c:v>
                </c:pt>
                <c:pt idx="193" formatCode="0.00000">
                  <c:v>8.6586169251215169E-7</c:v>
                </c:pt>
                <c:pt idx="194" formatCode="0.00000">
                  <c:v>8.2965725129933383E-7</c:v>
                </c:pt>
                <c:pt idx="195" formatCode="0.00000">
                  <c:v>8.1963147595288146E-7</c:v>
                </c:pt>
                <c:pt idx="196" formatCode="0.00000">
                  <c:v>7.6399366550591743E-7</c:v>
                </c:pt>
                <c:pt idx="197" formatCode="0.00000">
                  <c:v>6.6352490473045189E-7</c:v>
                </c:pt>
                <c:pt idx="198" formatCode="0.00000">
                  <c:v>5.8927383959389692E-7</c:v>
                </c:pt>
                <c:pt idx="199" formatCode="0.00000">
                  <c:v>5.5693704268840424E-7</c:v>
                </c:pt>
                <c:pt idx="200" formatCode="0.00000">
                  <c:v>4.7115198953545209E-7</c:v>
                </c:pt>
                <c:pt idx="201" formatCode="0.00000">
                  <c:v>4.3873120501956613E-7</c:v>
                </c:pt>
                <c:pt idx="202" formatCode="0.00000">
                  <c:v>4.046781223907389E-7</c:v>
                </c:pt>
                <c:pt idx="203" formatCode="0.00000">
                  <c:v>3.7084600915270034E-7</c:v>
                </c:pt>
                <c:pt idx="204" formatCode="0.00000">
                  <c:v>3.6355751912908989E-7</c:v>
                </c:pt>
                <c:pt idx="205" formatCode="0.00000">
                  <c:v>3.9101562591506629E-7</c:v>
                </c:pt>
                <c:pt idx="206" formatCode="0.00000">
                  <c:v>3.7421305384287833E-7</c:v>
                </c:pt>
                <c:pt idx="207" formatCode="0.00000">
                  <c:v>3.8694842383517825E-7</c:v>
                </c:pt>
                <c:pt idx="208" formatCode="0.00000">
                  <c:v>4.0034766447634238E-7</c:v>
                </c:pt>
                <c:pt idx="209" formatCode="0.00000">
                  <c:v>3.8910381088703224E-7</c:v>
                </c:pt>
                <c:pt idx="210" formatCode="0.00000">
                  <c:v>4.0556406985164888E-7</c:v>
                </c:pt>
                <c:pt idx="211" formatCode="0.00000">
                  <c:v>4.2388384649743194E-7</c:v>
                </c:pt>
                <c:pt idx="212" formatCode="0.00000">
                  <c:v>3.8068051345425636E-7</c:v>
                </c:pt>
                <c:pt idx="213" formatCode="0.00000">
                  <c:v>3.7359103811233293E-7</c:v>
                </c:pt>
                <c:pt idx="214" formatCode="0.00000">
                  <c:v>3.9600451639542846E-7</c:v>
                </c:pt>
                <c:pt idx="215" formatCode="0.00000">
                  <c:v>4.0381115203820088E-7</c:v>
                </c:pt>
                <c:pt idx="216" formatCode="0.00000">
                  <c:v>4.3107188219392566E-7</c:v>
                </c:pt>
                <c:pt idx="217" formatCode="0.00000">
                  <c:v>4.2739815658848801E-7</c:v>
                </c:pt>
                <c:pt idx="218" formatCode="0.00000">
                  <c:v>4.2444932865197298E-7</c:v>
                </c:pt>
                <c:pt idx="219" formatCode="0.00000">
                  <c:v>4.558910044818983E-7</c:v>
                </c:pt>
                <c:pt idx="220" formatCode="0.00000">
                  <c:v>4.4933841259607808E-7</c:v>
                </c:pt>
                <c:pt idx="221" formatCode="0.00000">
                  <c:v>4.0765889273986617E-7</c:v>
                </c:pt>
                <c:pt idx="222" formatCode="0.00000">
                  <c:v>3.7350783398235942E-7</c:v>
                </c:pt>
                <c:pt idx="223" formatCode="0.00000">
                  <c:v>3.5100887999292079E-7</c:v>
                </c:pt>
                <c:pt idx="224" formatCode="0.00000">
                  <c:v>3.3444545612557641E-7</c:v>
                </c:pt>
                <c:pt idx="225" formatCode="0.00000">
                  <c:v>2.8939568403626158E-7</c:v>
                </c:pt>
                <c:pt idx="226" formatCode="0.00000">
                  <c:v>2.3778462481416952E-7</c:v>
                </c:pt>
                <c:pt idx="227" formatCode="0.00000">
                  <c:v>2.2026808191812813E-7</c:v>
                </c:pt>
                <c:pt idx="228" formatCode="0.00000">
                  <c:v>6.6977778241774581E-6</c:v>
                </c:pt>
                <c:pt idx="229" formatCode="0.00000">
                  <c:v>1.3098764430219161E-5</c:v>
                </c:pt>
                <c:pt idx="230" formatCode="0.00000">
                  <c:v>2.0147227951962789E-5</c:v>
                </c:pt>
                <c:pt idx="231" formatCode="0.00000">
                  <c:v>2.7464304995625028E-5</c:v>
                </c:pt>
                <c:pt idx="232" formatCode="0.00000">
                  <c:v>3.5202984538300623E-5</c:v>
                </c:pt>
                <c:pt idx="233" formatCode="0.00000">
                  <c:v>4.3356153712332166E-5</c:v>
                </c:pt>
                <c:pt idx="234" formatCode="0.00000">
                  <c:v>5.1973556326705933E-5</c:v>
                </c:pt>
                <c:pt idx="235" formatCode="0.00000">
                  <c:v>4.5465097421806685E-5</c:v>
                </c:pt>
                <c:pt idx="236" formatCode="0.00000">
                  <c:v>3.9028937356181538E-5</c:v>
                </c:pt>
                <c:pt idx="237" formatCode="0.00000">
                  <c:v>3.1932579949348919E-5</c:v>
                </c:pt>
                <c:pt idx="238" formatCode="0.00000">
                  <c:v>2.4587857919083099E-5</c:v>
                </c:pt>
                <c:pt idx="239" formatCode="0.00000">
                  <c:v>1.6835273151934628E-5</c:v>
                </c:pt>
                <c:pt idx="240" formatCode="0.00000">
                  <c:v>8.6649835639270562E-6</c:v>
                </c:pt>
                <c:pt idx="241" formatCode="0.00000">
                  <c:v>4.4898055233915372E-8</c:v>
                </c:pt>
                <c:pt idx="242" formatCode="0.00000">
                  <c:v>6.1807293567634348E-8</c:v>
                </c:pt>
                <c:pt idx="243" formatCode="0.00000">
                  <c:v>6.9261661433658095E-8</c:v>
                </c:pt>
                <c:pt idx="244" formatCode="0.00000">
                  <c:v>7.075171256629212E-8</c:v>
                </c:pt>
                <c:pt idx="245" formatCode="0.00000">
                  <c:v>5.8392760991422281E-8</c:v>
                </c:pt>
                <c:pt idx="246" formatCode="0.00000">
                  <c:v>6.0587361213028056E-8</c:v>
                </c:pt>
                <c:pt idx="247" formatCode="0.00000">
                  <c:v>7.6160987485711531E-8</c:v>
                </c:pt>
                <c:pt idx="248" formatCode="0.00000">
                  <c:v>7.6393332785175403E-8</c:v>
                </c:pt>
                <c:pt idx="249" formatCode="0.00000">
                  <c:v>7.276473391681499E-8</c:v>
                </c:pt>
                <c:pt idx="250" formatCode="0.00000">
                  <c:v>6.6233321388436043E-8</c:v>
                </c:pt>
                <c:pt idx="251" formatCode="0.00000">
                  <c:v>6.5716980970533341E-8</c:v>
                </c:pt>
                <c:pt idx="252" formatCode="0.00000">
                  <c:v>6.3907275275352395E-8</c:v>
                </c:pt>
                <c:pt idx="253" formatCode="0.00000">
                  <c:v>6.3825004354871023E-8</c:v>
                </c:pt>
                <c:pt idx="254" formatCode="0.00000">
                  <c:v>5.8953510137117603E-8</c:v>
                </c:pt>
                <c:pt idx="255" formatCode="0.00000">
                  <c:v>3.4580720945610596E-8</c:v>
                </c:pt>
                <c:pt idx="256" formatCode="0.00000">
                  <c:v>2.1146096549870447E-8</c:v>
                </c:pt>
                <c:pt idx="257" formatCode="0.00000">
                  <c:v>2.033784617436028E-8</c:v>
                </c:pt>
                <c:pt idx="258" formatCode="0.00000">
                  <c:v>2.6220285259241737E-8</c:v>
                </c:pt>
                <c:pt idx="259" formatCode="0.00000">
                  <c:v>3.0264076587321664E-8</c:v>
                </c:pt>
                <c:pt idx="260" formatCode="0.00000">
                  <c:v>2.7005737088921035E-8</c:v>
                </c:pt>
                <c:pt idx="261" formatCode="0.00000">
                  <c:v>1.6303605033990835E-8</c:v>
                </c:pt>
                <c:pt idx="262" formatCode="0.00000">
                  <c:v>1.6730100910879247E-8</c:v>
                </c:pt>
                <c:pt idx="263" formatCode="0.00000">
                  <c:v>1.640603916219062E-8</c:v>
                </c:pt>
                <c:pt idx="264" formatCode="0.00000">
                  <c:v>2.5571117516450112E-8</c:v>
                </c:pt>
                <c:pt idx="265" formatCode="0.00000">
                  <c:v>4.393780534289159E-8</c:v>
                </c:pt>
                <c:pt idx="266" formatCode="0.00000">
                  <c:v>6.6413299905462312E-8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EF-41EE-B48E-D623D762B410}"/>
            </c:ext>
          </c:extLst>
        </c:ser>
        <c:ser>
          <c:idx val="4"/>
          <c:order val="4"/>
          <c:tx>
            <c:strRef>
              <c:f>'WithEris-CasesPerDay'!$O$7</c:f>
              <c:strCache>
                <c:ptCount val="1"/>
                <c:pt idx="0">
                  <c:v>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'WithEris-CasesPerDay'!$J$5:$J$277</c:f>
              <c:numCache>
                <c:formatCode>General</c:formatCode>
                <c:ptCount val="273"/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</c:numCache>
            </c:numRef>
          </c:cat>
          <c:val>
            <c:numRef>
              <c:f>'WithEris-CasesPerDay'!$O$5:$O$271</c:f>
              <c:numCache>
                <c:formatCode>0%</c:formatCode>
                <c:ptCount val="267"/>
                <c:pt idx="2" formatCode="General">
                  <c:v>0</c:v>
                </c:pt>
                <c:pt idx="25" formatCode="0.00000">
                  <c:v>9.7296872297403567E-2</c:v>
                </c:pt>
                <c:pt idx="26" formatCode="0.00000">
                  <c:v>8.3116562315107265E-2</c:v>
                </c:pt>
                <c:pt idx="27" formatCode="0.00000">
                  <c:v>6.9198032452861311E-2</c:v>
                </c:pt>
                <c:pt idx="28" formatCode="0.00000">
                  <c:v>5.5391348636880514E-2</c:v>
                </c:pt>
                <c:pt idx="29" formatCode="0.00000">
                  <c:v>4.1506205760766489E-2</c:v>
                </c:pt>
                <c:pt idx="30" formatCode="0.00000">
                  <c:v>2.7486506898877831E-2</c:v>
                </c:pt>
                <c:pt idx="31" formatCode="0.00000">
                  <c:v>1.3737081348509738E-2</c:v>
                </c:pt>
                <c:pt idx="32" formatCode="0.00000">
                  <c:v>1.3804588740531902E-5</c:v>
                </c:pt>
                <c:pt idx="33" formatCode="0.00000">
                  <c:v>8.7211590543206149E-5</c:v>
                </c:pt>
                <c:pt idx="34" formatCode="0.00000">
                  <c:v>3.5049123781062772E-4</c:v>
                </c:pt>
                <c:pt idx="35" formatCode="0.00000">
                  <c:v>8.0141254799189821E-4</c:v>
                </c:pt>
                <c:pt idx="36" formatCode="0.00000">
                  <c:v>8.2897656697408025E-4</c:v>
                </c:pt>
                <c:pt idx="37" formatCode="0.00000">
                  <c:v>8.3002547621383266E-4</c:v>
                </c:pt>
                <c:pt idx="38" formatCode="0.00000">
                  <c:v>8.2890621225837214E-4</c:v>
                </c:pt>
                <c:pt idx="39" formatCode="0.00000">
                  <c:v>8.3977155314438306E-4</c:v>
                </c:pt>
                <c:pt idx="40" formatCode="0.00000">
                  <c:v>9.0641300329819343E-4</c:v>
                </c:pt>
                <c:pt idx="41" formatCode="0.00000">
                  <c:v>7.7379968221684707E-4</c:v>
                </c:pt>
                <c:pt idx="42" formatCode="0.00000">
                  <c:v>4.3320845668595471E-4</c:v>
                </c:pt>
                <c:pt idx="43" formatCode="0.00000">
                  <c:v>4.8359114436770238E-4</c:v>
                </c:pt>
                <c:pt idx="44" formatCode="0.00000">
                  <c:v>5.0699171063794382E-4</c:v>
                </c:pt>
                <c:pt idx="45" formatCode="0.00000">
                  <c:v>6.6073571580962931E-4</c:v>
                </c:pt>
                <c:pt idx="46" formatCode="0.00000">
                  <c:v>8.350600340193739E-4</c:v>
                </c:pt>
                <c:pt idx="47" formatCode="0.00000">
                  <c:v>9.2462900829604403E-4</c:v>
                </c:pt>
                <c:pt idx="48" formatCode="0.00000">
                  <c:v>1.2240812611620147E-3</c:v>
                </c:pt>
                <c:pt idx="49" formatCode="0.00000">
                  <c:v>1.6105179183846172E-3</c:v>
                </c:pt>
                <c:pt idx="50" formatCode="0.00000">
                  <c:v>1.9319105944982803E-3</c:v>
                </c:pt>
                <c:pt idx="51" formatCode="0.00000">
                  <c:v>2.4554399909283487E-3</c:v>
                </c:pt>
                <c:pt idx="52" formatCode="0.00000">
                  <c:v>2.5495854216711325E-3</c:v>
                </c:pt>
                <c:pt idx="53" formatCode="0.00000">
                  <c:v>2.6132912141162558E-3</c:v>
                </c:pt>
                <c:pt idx="54" formatCode="0.00000">
                  <c:v>2.7539624687255939E-3</c:v>
                </c:pt>
                <c:pt idx="55" formatCode="0.00000">
                  <c:v>2.7552931676158511E-3</c:v>
                </c:pt>
                <c:pt idx="56" formatCode="0.00000">
                  <c:v>2.9640722071648073E-3</c:v>
                </c:pt>
                <c:pt idx="57" formatCode="0.00000">
                  <c:v>2.7572952149630373E-3</c:v>
                </c:pt>
                <c:pt idx="58" formatCode="0.00000">
                  <c:v>2.3133384281821385E-3</c:v>
                </c:pt>
                <c:pt idx="59" formatCode="0.00000">
                  <c:v>2.3694904811216119E-3</c:v>
                </c:pt>
                <c:pt idx="60" formatCode="0.00000">
                  <c:v>2.4075550675114544E-3</c:v>
                </c:pt>
                <c:pt idx="61" formatCode="0.00000">
                  <c:v>2.2903009029750002E-3</c:v>
                </c:pt>
                <c:pt idx="62" formatCode="0.00000">
                  <c:v>2.2631433729238459E-3</c:v>
                </c:pt>
                <c:pt idx="63" formatCode="0.00000">
                  <c:v>1.9483559896738417E-3</c:v>
                </c:pt>
                <c:pt idx="64" formatCode="0.00000">
                  <c:v>2.0419986431321974E-3</c:v>
                </c:pt>
                <c:pt idx="65" formatCode="0.00000">
                  <c:v>2.2677340509711201E-3</c:v>
                </c:pt>
                <c:pt idx="66" formatCode="0.00000">
                  <c:v>2.1585745995732286E-3</c:v>
                </c:pt>
                <c:pt idx="67" formatCode="0.00000">
                  <c:v>2.0219157397599755E-3</c:v>
                </c:pt>
                <c:pt idx="68" formatCode="0.00000">
                  <c:v>1.818087424852298E-3</c:v>
                </c:pt>
                <c:pt idx="69" formatCode="0.00000">
                  <c:v>1.5091823168366435E-3</c:v>
                </c:pt>
                <c:pt idx="70" formatCode="0.00000">
                  <c:v>1.2744152368441633E-3</c:v>
                </c:pt>
                <c:pt idx="71" formatCode="0.00000">
                  <c:v>9.8956319257286342E-4</c:v>
                </c:pt>
                <c:pt idx="72" formatCode="0.00000">
                  <c:v>6.622687032790327E-4</c:v>
                </c:pt>
                <c:pt idx="73" formatCode="0.00000">
                  <c:v>4.7925765354970439E-4</c:v>
                </c:pt>
                <c:pt idx="74" formatCode="0.00000">
                  <c:v>3.4722861045022996E-4</c:v>
                </c:pt>
                <c:pt idx="75" formatCode="0.00000">
                  <c:v>2.9549834625850369E-4</c:v>
                </c:pt>
                <c:pt idx="76" formatCode="0.00000">
                  <c:v>2.3991619168052956E-4</c:v>
                </c:pt>
                <c:pt idx="77" formatCode="0.00000">
                  <c:v>1.2103464823477079E-4</c:v>
                </c:pt>
                <c:pt idx="78" formatCode="0.00000">
                  <c:v>1.3087690631196283E-4</c:v>
                </c:pt>
                <c:pt idx="79" formatCode="0.00000">
                  <c:v>1.3365290741052164E-4</c:v>
                </c:pt>
                <c:pt idx="80" formatCode="0.00000">
                  <c:v>1.3521461834452715E-4</c:v>
                </c:pt>
                <c:pt idx="81" formatCode="0.00000">
                  <c:v>1.2429364450747821E-4</c:v>
                </c:pt>
                <c:pt idx="82" formatCode="0.00000">
                  <c:v>1.5152666147671986E-4</c:v>
                </c:pt>
                <c:pt idx="83" formatCode="0.00000">
                  <c:v>1.2654665051719001E-4</c:v>
                </c:pt>
                <c:pt idx="84" formatCode="0.00000">
                  <c:v>1.0941561446918872E-4</c:v>
                </c:pt>
                <c:pt idx="85" formatCode="0.00000">
                  <c:v>1.1276947016379778E-4</c:v>
                </c:pt>
                <c:pt idx="86" formatCode="0.00000">
                  <c:v>1.4494928579468581E-4</c:v>
                </c:pt>
                <c:pt idx="87" formatCode="0.00000">
                  <c:v>1.8186290903475107E-4</c:v>
                </c:pt>
                <c:pt idx="88" formatCode="0.00000">
                  <c:v>2.3271951696528543E-4</c:v>
                </c:pt>
                <c:pt idx="89" formatCode="0.00000">
                  <c:v>2.2460638004809545E-4</c:v>
                </c:pt>
                <c:pt idx="90" formatCode="0.00000">
                  <c:v>2.2093042065367293E-4</c:v>
                </c:pt>
                <c:pt idx="91" formatCode="0.00000">
                  <c:v>2.0817756114951974E-4</c:v>
                </c:pt>
                <c:pt idx="92" formatCode="0.00000">
                  <c:v>1.9373934000500029E-4</c:v>
                </c:pt>
                <c:pt idx="93" formatCode="0.00000">
                  <c:v>1.6311471751089733E-4</c:v>
                </c:pt>
                <c:pt idx="94" formatCode="0.00000">
                  <c:v>1.1389930607121251E-4</c:v>
                </c:pt>
                <c:pt idx="95" formatCode="0.00000">
                  <c:v>6.3930015580621191E-5</c:v>
                </c:pt>
                <c:pt idx="96" formatCode="0.00000">
                  <c:v>4.5312836902152311E-5</c:v>
                </c:pt>
                <c:pt idx="97" formatCode="0.00000">
                  <c:v>3.2739798113470427E-5</c:v>
                </c:pt>
                <c:pt idx="98" formatCode="0.00000">
                  <c:v>2.1394684522990644E-5</c:v>
                </c:pt>
                <c:pt idx="99" formatCode="0.00000">
                  <c:v>2.5209840379778023E-5</c:v>
                </c:pt>
                <c:pt idx="100" formatCode="0.00000">
                  <c:v>1.8056157592908742E-5</c:v>
                </c:pt>
                <c:pt idx="101" formatCode="0.00000">
                  <c:v>2.7138354676675704E-5</c:v>
                </c:pt>
                <c:pt idx="102" formatCode="0.00000">
                  <c:v>7.1031426899459812E-3</c:v>
                </c:pt>
                <c:pt idx="103" formatCode="0.00000">
                  <c:v>1.3954509278326076E-2</c:v>
                </c:pt>
                <c:pt idx="104" formatCode="0.00000">
                  <c:v>2.0540120094549513E-2</c:v>
                </c:pt>
                <c:pt idx="105" formatCode="0.00000">
                  <c:v>2.7015092297761882E-2</c:v>
                </c:pt>
                <c:pt idx="106" formatCode="0.00000">
                  <c:v>3.4498349198218092E-2</c:v>
                </c:pt>
                <c:pt idx="107" formatCode="0.00000">
                  <c:v>4.1839272054232664E-2</c:v>
                </c:pt>
                <c:pt idx="108" formatCode="0.00000">
                  <c:v>4.8850721098866831E-2</c:v>
                </c:pt>
                <c:pt idx="109" formatCode="0.00000">
                  <c:v>4.1767396612751709E-2</c:v>
                </c:pt>
                <c:pt idx="110" formatCode="0.00000">
                  <c:v>3.4928206772382196E-2</c:v>
                </c:pt>
                <c:pt idx="111" formatCode="0.00000">
                  <c:v>2.8355617936909366E-2</c:v>
                </c:pt>
                <c:pt idx="112" formatCode="0.00000">
                  <c:v>2.1893667714447607E-2</c:v>
                </c:pt>
                <c:pt idx="113" formatCode="0.00000">
                  <c:v>1.4414880198635955E-2</c:v>
                </c:pt>
                <c:pt idx="114" formatCode="0.00000">
                  <c:v>7.0789280460104272E-3</c:v>
                </c:pt>
                <c:pt idx="115" formatCode="0.00000">
                  <c:v>6.0791908756459611E-5</c:v>
                </c:pt>
                <c:pt idx="116" formatCode="0.00000">
                  <c:v>6.3107606297456743E-5</c:v>
                </c:pt>
                <c:pt idx="117" formatCode="0.00000">
                  <c:v>5.6746579949079952E-5</c:v>
                </c:pt>
                <c:pt idx="118" formatCode="0.00000">
                  <c:v>5.0385553600703168E-5</c:v>
                </c:pt>
                <c:pt idx="119" formatCode="0.00000">
                  <c:v>4.4024527898230491E-5</c:v>
                </c:pt>
                <c:pt idx="120" formatCode="0.00000">
                  <c:v>4.3459066796917314E-5</c:v>
                </c:pt>
                <c:pt idx="121" formatCode="0.00000">
                  <c:v>4.6136559800148341E-5</c:v>
                </c:pt>
                <c:pt idx="122" formatCode="0.00000">
                  <c:v>4.4308935901643229E-5</c:v>
                </c:pt>
                <c:pt idx="123" formatCode="0.00000">
                  <c:v>4.4239033886244567E-5</c:v>
                </c:pt>
                <c:pt idx="124" formatCode="0.00000">
                  <c:v>3.8517633063667586E-5</c:v>
                </c:pt>
                <c:pt idx="125" formatCode="0.00000">
                  <c:v>3.2796232241090599E-5</c:v>
                </c:pt>
                <c:pt idx="126" formatCode="0.00000">
                  <c:v>2.7074830772609487E-5</c:v>
                </c:pt>
                <c:pt idx="127" formatCode="0.00000">
                  <c:v>2.0931271942809346E-5</c:v>
                </c:pt>
                <c:pt idx="128" formatCode="0.00000">
                  <c:v>1.5842889999306402E-5</c:v>
                </c:pt>
                <c:pt idx="129" formatCode="0.00000">
                  <c:v>1.4555939638932528E-5</c:v>
                </c:pt>
                <c:pt idx="130" formatCode="0.00000">
                  <c:v>1.2913895306628144E-5</c:v>
                </c:pt>
                <c:pt idx="131" formatCode="0.00000">
                  <c:v>1.2432836574714698E-5</c:v>
                </c:pt>
                <c:pt idx="132" formatCode="0.00000">
                  <c:v>1.195177784280125E-5</c:v>
                </c:pt>
                <c:pt idx="133" formatCode="0.00000">
                  <c:v>1.1470719110887803E-5</c:v>
                </c:pt>
                <c:pt idx="134" formatCode="0.00000">
                  <c:v>1.0989660378974355E-5</c:v>
                </c:pt>
                <c:pt idx="135" formatCode="0.00000">
                  <c:v>9.8949740123744126E-6</c:v>
                </c:pt>
                <c:pt idx="136" formatCode="0.00000">
                  <c:v>9.1601109357643593E-6</c:v>
                </c:pt>
                <c:pt idx="137" formatCode="0.00000">
                  <c:v>8.2068616130158596E-6</c:v>
                </c:pt>
                <c:pt idx="138" formatCode="0.00000">
                  <c:v>7.9739893100175079E-6</c:v>
                </c:pt>
                <c:pt idx="139" formatCode="0.00000">
                  <c:v>7.7411170070191563E-6</c:v>
                </c:pt>
                <c:pt idx="140" formatCode="0.00000">
                  <c:v>7.5082447040208039E-6</c:v>
                </c:pt>
                <c:pt idx="141" formatCode="0.00000">
                  <c:v>7.2753724010224531E-6</c:v>
                </c:pt>
                <c:pt idx="142" formatCode="0.00000">
                  <c:v>6.5817956497207412E-6</c:v>
                </c:pt>
                <c:pt idx="143" formatCode="0.00000">
                  <c:v>6.0229954306174907E-6</c:v>
                </c:pt>
                <c:pt idx="144" formatCode="0.00000">
                  <c:v>5.9905657277915732E-6</c:v>
                </c:pt>
                <c:pt idx="145" formatCode="0.00000">
                  <c:v>5.4975190628749675E-6</c:v>
                </c:pt>
                <c:pt idx="146" formatCode="0.00000">
                  <c:v>5.0044723979583609E-6</c:v>
                </c:pt>
                <c:pt idx="147" formatCode="0.00000">
                  <c:v>4.5114257330417559E-6</c:v>
                </c:pt>
                <c:pt idx="148" formatCode="0.00000">
                  <c:v>4.018379068125151E-6</c:v>
                </c:pt>
                <c:pt idx="149" formatCode="0.00000">
                  <c:v>3.6276909005809389E-6</c:v>
                </c:pt>
                <c:pt idx="150" formatCode="0.00000">
                  <c:v>3.5400526511738227E-6</c:v>
                </c:pt>
                <c:pt idx="151" formatCode="0.00000">
                  <c:v>3.4421661846194911E-6</c:v>
                </c:pt>
                <c:pt idx="152" formatCode="0.00000">
                  <c:v>3.4426214517939586E-6</c:v>
                </c:pt>
                <c:pt idx="153" formatCode="0.00000">
                  <c:v>3.4430767189684256E-6</c:v>
                </c:pt>
                <c:pt idx="154" formatCode="0.00000">
                  <c:v>3.4435319861428927E-6</c:v>
                </c:pt>
                <c:pt idx="155" formatCode="0.00000">
                  <c:v>3.4439872533173602E-6</c:v>
                </c:pt>
                <c:pt idx="156" formatCode="0.00000">
                  <c:v>3.2817068151210526E-6</c:v>
                </c:pt>
                <c:pt idx="157" formatCode="0.00000">
                  <c:v>3.0711228398365785E-6</c:v>
                </c:pt>
                <c:pt idx="158" formatCode="0.00000">
                  <c:v>2.7527617205842297E-6</c:v>
                </c:pt>
                <c:pt idx="159" formatCode="0.00000">
                  <c:v>2.5025212996560313E-6</c:v>
                </c:pt>
                <c:pt idx="160" formatCode="0.00000">
                  <c:v>2.2522808787278329E-6</c:v>
                </c:pt>
                <c:pt idx="161" formatCode="0.00000">
                  <c:v>2.0020404577996344E-6</c:v>
                </c:pt>
                <c:pt idx="162" formatCode="0.00000">
                  <c:v>1.7518000368714358E-6</c:v>
                </c:pt>
                <c:pt idx="163" formatCode="0.00000">
                  <c:v>1.5557686687657566E-6</c:v>
                </c:pt>
                <c:pt idx="164" formatCode="0.00000">
                  <c:v>1.371542323593635E-6</c:v>
                </c:pt>
                <c:pt idx="165" formatCode="0.00000">
                  <c:v>1.289595511376799E-6</c:v>
                </c:pt>
                <c:pt idx="166" formatCode="0.00000">
                  <c:v>1.0830318634268475E-6</c:v>
                </c:pt>
                <c:pt idx="167" formatCode="0.00000">
                  <c:v>8.7646821547689596E-7</c:v>
                </c:pt>
                <c:pt idx="168" formatCode="0.00000">
                  <c:v>6.6990456752694436E-7</c:v>
                </c:pt>
                <c:pt idx="169" formatCode="0.00000">
                  <c:v>4.6334091957699277E-7</c:v>
                </c:pt>
                <c:pt idx="170" formatCode="0.00000">
                  <c:v>4.2653330168107564E-7</c:v>
                </c:pt>
                <c:pt idx="171" formatCode="0.00000">
                  <c:v>3.3700532096747398E-7</c:v>
                </c:pt>
                <c:pt idx="172" formatCode="0.00000">
                  <c:v>2.8268537434456241E-7</c:v>
                </c:pt>
                <c:pt idx="173" formatCode="0.00000">
                  <c:v>2.5420116324915312E-7</c:v>
                </c:pt>
                <c:pt idx="174" formatCode="0.00000">
                  <c:v>2.2571695215374381E-7</c:v>
                </c:pt>
                <c:pt idx="175" formatCode="0.00000">
                  <c:v>1.9723274105833454E-7</c:v>
                </c:pt>
                <c:pt idx="176" formatCode="0.00000">
                  <c:v>1.6874852996292525E-7</c:v>
                </c:pt>
                <c:pt idx="177" formatCode="0.00000">
                  <c:v>1.3827401119335996E-7</c:v>
                </c:pt>
                <c:pt idx="178" formatCode="0.00000">
                  <c:v>1.164120728239849E-7</c:v>
                </c:pt>
                <c:pt idx="179" formatCode="0.00000">
                  <c:v>1.0549671021361578E-7</c:v>
                </c:pt>
                <c:pt idx="180" formatCode="0.00000">
                  <c:v>9.9042769183931025E-8</c:v>
                </c:pt>
                <c:pt idx="181" formatCode="0.00000">
                  <c:v>9.2588828154246256E-8</c:v>
                </c:pt>
                <c:pt idx="182" formatCode="0.00000">
                  <c:v>8.6134887124561486E-8</c:v>
                </c:pt>
                <c:pt idx="183" formatCode="0.00000">
                  <c:v>7.9680946094876703E-8</c:v>
                </c:pt>
                <c:pt idx="184" formatCode="0.00000">
                  <c:v>8.3092924406094214E-8</c:v>
                </c:pt>
                <c:pt idx="185" formatCode="0.00000">
                  <c:v>7.5322178821217833E-8</c:v>
                </c:pt>
                <c:pt idx="186" formatCode="0.00000">
                  <c:v>8.1050286449325534E-8</c:v>
                </c:pt>
                <c:pt idx="187" formatCode="0.00000">
                  <c:v>8.393682551168316E-8</c:v>
                </c:pt>
                <c:pt idx="188" formatCode="0.00000">
                  <c:v>8.6823364574040799E-8</c:v>
                </c:pt>
                <c:pt idx="189" formatCode="0.00000">
                  <c:v>8.9709903636398412E-8</c:v>
                </c:pt>
                <c:pt idx="190" formatCode="0.00000">
                  <c:v>9.2596442698756064E-8</c:v>
                </c:pt>
                <c:pt idx="191" formatCode="0.00000">
                  <c:v>9.0592091323529919E-8</c:v>
                </c:pt>
                <c:pt idx="192" formatCode="0.00000">
                  <c:v>9.4703340725705576E-8</c:v>
                </c:pt>
                <c:pt idx="193" formatCode="0.00000">
                  <c:v>8.603215337413506E-8</c:v>
                </c:pt>
                <c:pt idx="194" formatCode="0.00000">
                  <c:v>8.0594593701885296E-8</c:v>
                </c:pt>
                <c:pt idx="195" formatCode="0.00000">
                  <c:v>7.5157034029635532E-8</c:v>
                </c:pt>
                <c:pt idx="196" formatCode="0.00000">
                  <c:v>6.9719474357385795E-8</c:v>
                </c:pt>
                <c:pt idx="197" formatCode="0.00000">
                  <c:v>6.428191577827546E-8</c:v>
                </c:pt>
                <c:pt idx="198" formatCode="0.00000">
                  <c:v>6.301575710610548E-8</c:v>
                </c:pt>
                <c:pt idx="199" formatCode="0.00000">
                  <c:v>6.2042002811662216E-8</c:v>
                </c:pt>
                <c:pt idx="200" formatCode="0.00000">
                  <c:v>6.5296521200797381E-8</c:v>
                </c:pt>
                <c:pt idx="201" formatCode="0.00000">
                  <c:v>6.6836298551543769E-8</c:v>
                </c:pt>
                <c:pt idx="202" formatCode="0.00000">
                  <c:v>6.8376075902290158E-8</c:v>
                </c:pt>
                <c:pt idx="203" formatCode="0.00000">
                  <c:v>6.9915853253036533E-8</c:v>
                </c:pt>
                <c:pt idx="204" formatCode="0.00000">
                  <c:v>7.1455629510643479E-8</c:v>
                </c:pt>
                <c:pt idx="205" formatCode="0.00000">
                  <c:v>6.8900794663319703E-8</c:v>
                </c:pt>
                <c:pt idx="206" formatCode="0.00000">
                  <c:v>6.6061777667635509E-8</c:v>
                </c:pt>
                <c:pt idx="207" formatCode="0.00000">
                  <c:v>6.4241059701201417E-8</c:v>
                </c:pt>
                <c:pt idx="208" formatCode="0.00000">
                  <c:v>5.8673625192913947E-8</c:v>
                </c:pt>
                <c:pt idx="209" formatCode="0.00000">
                  <c:v>5.3106190684626483E-8</c:v>
                </c:pt>
                <c:pt idx="210" formatCode="0.00000">
                  <c:v>4.7538756176339013E-8</c:v>
                </c:pt>
                <c:pt idx="211" formatCode="0.00000">
                  <c:v>4.1971321668051536E-8</c:v>
                </c:pt>
                <c:pt idx="212" formatCode="0.00000">
                  <c:v>4.4436832861191707E-8</c:v>
                </c:pt>
                <c:pt idx="213" formatCode="0.00000">
                  <c:v>4.4372393750526068E-8</c:v>
                </c:pt>
                <c:pt idx="214" formatCode="0.00000">
                  <c:v>4.0202344996387701E-8</c:v>
                </c:pt>
                <c:pt idx="215" formatCode="0.00000">
                  <c:v>4.0097235732066903E-8</c:v>
                </c:pt>
                <c:pt idx="216" formatCode="0.00000">
                  <c:v>3.9992126467746131E-8</c:v>
                </c:pt>
                <c:pt idx="217" formatCode="0.00000">
                  <c:v>3.98870178435618E-8</c:v>
                </c:pt>
                <c:pt idx="218" formatCode="0.00000">
                  <c:v>3.9781908579241015E-8</c:v>
                </c:pt>
                <c:pt idx="219" formatCode="0.00000">
                  <c:v>3.6790901134069262E-8</c:v>
                </c:pt>
                <c:pt idx="220" formatCode="0.00000">
                  <c:v>3.3945602661604912E-8</c:v>
                </c:pt>
                <c:pt idx="221" formatCode="0.00000">
                  <c:v>3.5510633109644013E-8</c:v>
                </c:pt>
                <c:pt idx="222" formatCode="0.00000">
                  <c:v>3.8587573344180186E-8</c:v>
                </c:pt>
                <c:pt idx="223" formatCode="0.00000">
                  <c:v>4.1664513578716352E-8</c:v>
                </c:pt>
                <c:pt idx="224" formatCode="0.00000">
                  <c:v>4.474145317311607E-8</c:v>
                </c:pt>
                <c:pt idx="225" formatCode="0.00000">
                  <c:v>4.785687253117032E-8</c:v>
                </c:pt>
                <c:pt idx="226" formatCode="0.00000">
                  <c:v>4.8648033275881728E-8</c:v>
                </c:pt>
                <c:pt idx="227" formatCode="0.00000">
                  <c:v>5.4226300445278181E-8</c:v>
                </c:pt>
                <c:pt idx="228" formatCode="0.00000">
                  <c:v>5.5278359241714125E-8</c:v>
                </c:pt>
                <c:pt idx="229" formatCode="0.00000">
                  <c:v>5.0417515995808193E-8</c:v>
                </c:pt>
                <c:pt idx="230" formatCode="0.00000">
                  <c:v>4.5556672749902253E-8</c:v>
                </c:pt>
                <c:pt idx="231" formatCode="0.00000">
                  <c:v>4.0695829503996314E-8</c:v>
                </c:pt>
                <c:pt idx="232" formatCode="0.00000">
                  <c:v>3.5796507134572298E-8</c:v>
                </c:pt>
                <c:pt idx="233" formatCode="0.00000">
                  <c:v>3.9239842023957469E-8</c:v>
                </c:pt>
                <c:pt idx="234" formatCode="0.00000">
                  <c:v>3.8482799265613187E-8</c:v>
                </c:pt>
                <c:pt idx="235" formatCode="0.00000">
                  <c:v>3.652276054417793E-8</c:v>
                </c:pt>
                <c:pt idx="236" formatCode="0.00000">
                  <c:v>4.5327245451389907E-8</c:v>
                </c:pt>
                <c:pt idx="237" formatCode="0.00000">
                  <c:v>5.413172894484416E-8</c:v>
                </c:pt>
                <c:pt idx="238" formatCode="0.00000">
                  <c:v>6.2936212438298393E-8</c:v>
                </c:pt>
                <c:pt idx="239" formatCode="0.00000">
                  <c:v>7.1740695931752652E-8</c:v>
                </c:pt>
                <c:pt idx="240" formatCode="0.00000">
                  <c:v>7.8006050125936144E-8</c:v>
                </c:pt>
                <c:pt idx="241" formatCode="0.00000">
                  <c:v>7.7776740984598872E-8</c:v>
                </c:pt>
                <c:pt idx="242" formatCode="0.00000">
                  <c:v>9.2384859446999345E-8</c:v>
                </c:pt>
                <c:pt idx="243" formatCode="0.00000">
                  <c:v>9.2666774757851144E-8</c:v>
                </c:pt>
                <c:pt idx="244" formatCode="0.00000">
                  <c:v>9.2948690033433033E-8</c:v>
                </c:pt>
                <c:pt idx="245" formatCode="0.00000">
                  <c:v>9.323060530901491E-8</c:v>
                </c:pt>
                <c:pt idx="246" formatCode="0.00000">
                  <c:v>9.3512520584596773E-8</c:v>
                </c:pt>
                <c:pt idx="247" formatCode="0.00000">
                  <c:v>9.4165635123038481E-8</c:v>
                </c:pt>
                <c:pt idx="248" formatCode="0.00000">
                  <c:v>1.0922614955033785E-7</c:v>
                </c:pt>
                <c:pt idx="249" formatCode="0.00000">
                  <c:v>1.0896213605018641E-7</c:v>
                </c:pt>
                <c:pt idx="250" formatCode="0.00000">
                  <c:v>1.3292709575060945E-7</c:v>
                </c:pt>
                <c:pt idx="251" formatCode="0.00000">
                  <c:v>1.5689205690006014E-7</c:v>
                </c:pt>
                <c:pt idx="252" formatCode="0.00000">
                  <c:v>1.8085701804951088E-7</c:v>
                </c:pt>
                <c:pt idx="253" formatCode="0.00000">
                  <c:v>2.0482197919896156E-7</c:v>
                </c:pt>
                <c:pt idx="254" formatCode="0.00000">
                  <c:v>2.0966640920220026E-7</c:v>
                </c:pt>
                <c:pt idx="255" formatCode="0.00000">
                  <c:v>2.2080229094910586E-7</c:v>
                </c:pt>
                <c:pt idx="256" formatCode="0.00000">
                  <c:v>2.2380392607189614E-7</c:v>
                </c:pt>
                <c:pt idx="257" formatCode="0.00000">
                  <c:v>2.1315819940566871E-7</c:v>
                </c:pt>
                <c:pt idx="258" formatCode="0.00000">
                  <c:v>2.0251247273944126E-7</c:v>
                </c:pt>
                <c:pt idx="259" formatCode="0.00000">
                  <c:v>1.9186674607321383E-7</c:v>
                </c:pt>
                <c:pt idx="260" formatCode="0.00000">
                  <c:v>1.8122101940698644E-7</c:v>
                </c:pt>
                <c:pt idx="261" formatCode="0.00000">
                  <c:v>1.9649269953619531E-7</c:v>
                </c:pt>
                <c:pt idx="262" formatCode="0.00000">
                  <c:v>1.8145464241482057E-7</c:v>
                </c:pt>
                <c:pt idx="263" formatCode="0.00000">
                  <c:v>1.6799180160368899E-7</c:v>
                </c:pt>
                <c:pt idx="264" formatCode="0.00000">
                  <c:v>1.5907025053227271E-7</c:v>
                </c:pt>
                <c:pt idx="265" formatCode="0.00000">
                  <c:v>1.5014869946085644E-7</c:v>
                </c:pt>
                <c:pt idx="266" formatCode="0.00000">
                  <c:v>1.4122714838944016E-7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EF-41EE-B48E-D623D762B410}"/>
            </c:ext>
          </c:extLst>
        </c:ser>
        <c:ser>
          <c:idx val="5"/>
          <c:order val="5"/>
          <c:tx>
            <c:strRef>
              <c:f>'WithEris-CasesPerDay'!$P$7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'WithEris-CasesPerDay'!$J$5:$J$277</c:f>
              <c:numCache>
                <c:formatCode>General</c:formatCode>
                <c:ptCount val="273"/>
                <c:pt idx="3">
                  <c:v>20200523</c:v>
                </c:pt>
                <c:pt idx="4">
                  <c:v>20200524</c:v>
                </c:pt>
                <c:pt idx="5">
                  <c:v>20200525</c:v>
                </c:pt>
                <c:pt idx="6">
                  <c:v>20200526</c:v>
                </c:pt>
                <c:pt idx="7">
                  <c:v>20200527</c:v>
                </c:pt>
                <c:pt idx="8">
                  <c:v>20200528</c:v>
                </c:pt>
                <c:pt idx="9">
                  <c:v>20200529</c:v>
                </c:pt>
                <c:pt idx="10">
                  <c:v>20200530</c:v>
                </c:pt>
                <c:pt idx="11">
                  <c:v>20200531</c:v>
                </c:pt>
                <c:pt idx="12">
                  <c:v>20200601</c:v>
                </c:pt>
                <c:pt idx="13">
                  <c:v>20200602</c:v>
                </c:pt>
                <c:pt idx="14">
                  <c:v>20200603</c:v>
                </c:pt>
                <c:pt idx="15">
                  <c:v>20200604</c:v>
                </c:pt>
                <c:pt idx="16">
                  <c:v>20200605</c:v>
                </c:pt>
                <c:pt idx="17">
                  <c:v>20200606</c:v>
                </c:pt>
                <c:pt idx="18">
                  <c:v>20200607</c:v>
                </c:pt>
                <c:pt idx="19">
                  <c:v>20200608</c:v>
                </c:pt>
                <c:pt idx="20">
                  <c:v>20200609</c:v>
                </c:pt>
                <c:pt idx="21">
                  <c:v>20200610</c:v>
                </c:pt>
                <c:pt idx="22">
                  <c:v>20200611</c:v>
                </c:pt>
                <c:pt idx="23">
                  <c:v>20200612</c:v>
                </c:pt>
                <c:pt idx="24">
                  <c:v>20200613</c:v>
                </c:pt>
                <c:pt idx="25">
                  <c:v>20200614</c:v>
                </c:pt>
                <c:pt idx="26">
                  <c:v>20200615</c:v>
                </c:pt>
                <c:pt idx="27">
                  <c:v>20200616</c:v>
                </c:pt>
                <c:pt idx="28">
                  <c:v>20200617</c:v>
                </c:pt>
                <c:pt idx="29">
                  <c:v>20200618</c:v>
                </c:pt>
                <c:pt idx="30">
                  <c:v>20200619</c:v>
                </c:pt>
                <c:pt idx="31">
                  <c:v>20200620</c:v>
                </c:pt>
                <c:pt idx="32">
                  <c:v>20200621</c:v>
                </c:pt>
                <c:pt idx="33">
                  <c:v>20200622</c:v>
                </c:pt>
                <c:pt idx="34">
                  <c:v>20200623</c:v>
                </c:pt>
                <c:pt idx="35">
                  <c:v>20200624</c:v>
                </c:pt>
                <c:pt idx="36">
                  <c:v>20200625</c:v>
                </c:pt>
                <c:pt idx="37">
                  <c:v>20200626</c:v>
                </c:pt>
                <c:pt idx="38">
                  <c:v>20200627</c:v>
                </c:pt>
                <c:pt idx="39">
                  <c:v>20200628</c:v>
                </c:pt>
                <c:pt idx="40">
                  <c:v>20200629</c:v>
                </c:pt>
                <c:pt idx="41">
                  <c:v>20200630</c:v>
                </c:pt>
                <c:pt idx="42">
                  <c:v>20200701</c:v>
                </c:pt>
                <c:pt idx="43">
                  <c:v>20200702</c:v>
                </c:pt>
                <c:pt idx="44">
                  <c:v>20200703</c:v>
                </c:pt>
                <c:pt idx="45">
                  <c:v>20200704</c:v>
                </c:pt>
                <c:pt idx="46">
                  <c:v>20200705</c:v>
                </c:pt>
                <c:pt idx="47">
                  <c:v>20200706</c:v>
                </c:pt>
                <c:pt idx="48">
                  <c:v>20200707</c:v>
                </c:pt>
                <c:pt idx="49">
                  <c:v>20200708</c:v>
                </c:pt>
                <c:pt idx="50">
                  <c:v>20200709</c:v>
                </c:pt>
                <c:pt idx="51">
                  <c:v>20200710</c:v>
                </c:pt>
                <c:pt idx="52">
                  <c:v>20200711</c:v>
                </c:pt>
                <c:pt idx="53">
                  <c:v>20200712</c:v>
                </c:pt>
                <c:pt idx="54">
                  <c:v>20200713</c:v>
                </c:pt>
                <c:pt idx="55">
                  <c:v>20200714</c:v>
                </c:pt>
                <c:pt idx="56">
                  <c:v>20200715</c:v>
                </c:pt>
                <c:pt idx="57">
                  <c:v>20200716</c:v>
                </c:pt>
                <c:pt idx="58">
                  <c:v>20200717</c:v>
                </c:pt>
                <c:pt idx="59">
                  <c:v>20200718</c:v>
                </c:pt>
                <c:pt idx="60">
                  <c:v>20200719</c:v>
                </c:pt>
                <c:pt idx="61">
                  <c:v>20200720</c:v>
                </c:pt>
                <c:pt idx="62">
                  <c:v>20200721</c:v>
                </c:pt>
                <c:pt idx="63">
                  <c:v>20200722</c:v>
                </c:pt>
                <c:pt idx="64">
                  <c:v>20200723</c:v>
                </c:pt>
                <c:pt idx="65">
                  <c:v>20200724</c:v>
                </c:pt>
                <c:pt idx="66">
                  <c:v>20200725</c:v>
                </c:pt>
                <c:pt idx="67">
                  <c:v>20200726</c:v>
                </c:pt>
                <c:pt idx="68">
                  <c:v>20200727</c:v>
                </c:pt>
                <c:pt idx="69">
                  <c:v>20200728</c:v>
                </c:pt>
                <c:pt idx="70">
                  <c:v>20200729</c:v>
                </c:pt>
                <c:pt idx="71">
                  <c:v>20200730</c:v>
                </c:pt>
                <c:pt idx="72">
                  <c:v>20200731</c:v>
                </c:pt>
                <c:pt idx="73">
                  <c:v>20200801</c:v>
                </c:pt>
                <c:pt idx="74">
                  <c:v>20200802</c:v>
                </c:pt>
                <c:pt idx="75">
                  <c:v>20200803</c:v>
                </c:pt>
                <c:pt idx="76">
                  <c:v>20200804</c:v>
                </c:pt>
                <c:pt idx="77">
                  <c:v>20200805</c:v>
                </c:pt>
                <c:pt idx="78">
                  <c:v>20200806</c:v>
                </c:pt>
                <c:pt idx="79">
                  <c:v>20200807</c:v>
                </c:pt>
                <c:pt idx="80">
                  <c:v>20200808</c:v>
                </c:pt>
                <c:pt idx="81">
                  <c:v>20200809</c:v>
                </c:pt>
                <c:pt idx="82">
                  <c:v>20200810</c:v>
                </c:pt>
                <c:pt idx="83">
                  <c:v>20200811</c:v>
                </c:pt>
                <c:pt idx="84">
                  <c:v>20200812</c:v>
                </c:pt>
                <c:pt idx="85">
                  <c:v>20200813</c:v>
                </c:pt>
                <c:pt idx="86">
                  <c:v>20200814</c:v>
                </c:pt>
                <c:pt idx="87">
                  <c:v>20200815</c:v>
                </c:pt>
                <c:pt idx="88">
                  <c:v>20200816</c:v>
                </c:pt>
                <c:pt idx="89">
                  <c:v>20200817</c:v>
                </c:pt>
                <c:pt idx="90">
                  <c:v>20200818</c:v>
                </c:pt>
                <c:pt idx="91">
                  <c:v>20200819</c:v>
                </c:pt>
                <c:pt idx="92">
                  <c:v>20200820</c:v>
                </c:pt>
                <c:pt idx="93">
                  <c:v>20200821</c:v>
                </c:pt>
                <c:pt idx="94">
                  <c:v>20200822</c:v>
                </c:pt>
                <c:pt idx="95">
                  <c:v>20200823</c:v>
                </c:pt>
                <c:pt idx="96">
                  <c:v>20200824</c:v>
                </c:pt>
                <c:pt idx="97">
                  <c:v>20200825</c:v>
                </c:pt>
                <c:pt idx="98">
                  <c:v>20200826</c:v>
                </c:pt>
                <c:pt idx="99">
                  <c:v>20200827</c:v>
                </c:pt>
                <c:pt idx="100">
                  <c:v>20200828</c:v>
                </c:pt>
                <c:pt idx="101">
                  <c:v>20200829</c:v>
                </c:pt>
                <c:pt idx="102">
                  <c:v>20200830</c:v>
                </c:pt>
                <c:pt idx="103">
                  <c:v>20200831</c:v>
                </c:pt>
                <c:pt idx="104">
                  <c:v>20200901</c:v>
                </c:pt>
                <c:pt idx="105">
                  <c:v>20200902</c:v>
                </c:pt>
                <c:pt idx="106">
                  <c:v>20200903</c:v>
                </c:pt>
                <c:pt idx="107">
                  <c:v>20200904</c:v>
                </c:pt>
                <c:pt idx="108">
                  <c:v>20200905</c:v>
                </c:pt>
                <c:pt idx="109">
                  <c:v>20200906</c:v>
                </c:pt>
                <c:pt idx="110">
                  <c:v>20200907</c:v>
                </c:pt>
                <c:pt idx="111">
                  <c:v>20200908</c:v>
                </c:pt>
                <c:pt idx="112">
                  <c:v>20200909</c:v>
                </c:pt>
                <c:pt idx="113">
                  <c:v>20200910</c:v>
                </c:pt>
                <c:pt idx="114">
                  <c:v>20200911</c:v>
                </c:pt>
                <c:pt idx="115">
                  <c:v>20200912</c:v>
                </c:pt>
                <c:pt idx="116">
                  <c:v>20200913</c:v>
                </c:pt>
                <c:pt idx="117">
                  <c:v>20200914</c:v>
                </c:pt>
                <c:pt idx="118">
                  <c:v>20200915</c:v>
                </c:pt>
                <c:pt idx="119">
                  <c:v>20200916</c:v>
                </c:pt>
                <c:pt idx="120">
                  <c:v>20200917</c:v>
                </c:pt>
                <c:pt idx="121">
                  <c:v>20200918</c:v>
                </c:pt>
                <c:pt idx="122">
                  <c:v>20200919</c:v>
                </c:pt>
                <c:pt idx="123">
                  <c:v>20200920</c:v>
                </c:pt>
                <c:pt idx="124">
                  <c:v>20200921</c:v>
                </c:pt>
                <c:pt idx="125">
                  <c:v>20200922</c:v>
                </c:pt>
                <c:pt idx="126">
                  <c:v>20200923</c:v>
                </c:pt>
                <c:pt idx="127">
                  <c:v>20200924</c:v>
                </c:pt>
                <c:pt idx="128">
                  <c:v>20200925</c:v>
                </c:pt>
                <c:pt idx="129">
                  <c:v>20200926</c:v>
                </c:pt>
                <c:pt idx="130">
                  <c:v>20200927</c:v>
                </c:pt>
                <c:pt idx="131">
                  <c:v>20200928</c:v>
                </c:pt>
                <c:pt idx="132">
                  <c:v>20200929</c:v>
                </c:pt>
                <c:pt idx="133">
                  <c:v>20200930</c:v>
                </c:pt>
                <c:pt idx="134">
                  <c:v>20201001</c:v>
                </c:pt>
                <c:pt idx="135">
                  <c:v>20201002</c:v>
                </c:pt>
                <c:pt idx="136">
                  <c:v>20201003</c:v>
                </c:pt>
                <c:pt idx="137">
                  <c:v>20201004</c:v>
                </c:pt>
                <c:pt idx="138">
                  <c:v>20201005</c:v>
                </c:pt>
                <c:pt idx="139">
                  <c:v>20201006</c:v>
                </c:pt>
                <c:pt idx="140">
                  <c:v>20201007</c:v>
                </c:pt>
                <c:pt idx="141">
                  <c:v>20201008</c:v>
                </c:pt>
                <c:pt idx="142">
                  <c:v>20201009</c:v>
                </c:pt>
                <c:pt idx="143">
                  <c:v>20201010</c:v>
                </c:pt>
                <c:pt idx="144">
                  <c:v>20201011</c:v>
                </c:pt>
                <c:pt idx="145">
                  <c:v>20201012</c:v>
                </c:pt>
                <c:pt idx="146">
                  <c:v>20201013</c:v>
                </c:pt>
                <c:pt idx="147">
                  <c:v>20201014</c:v>
                </c:pt>
                <c:pt idx="148">
                  <c:v>20201015</c:v>
                </c:pt>
                <c:pt idx="149">
                  <c:v>20201016</c:v>
                </c:pt>
                <c:pt idx="150">
                  <c:v>20201017</c:v>
                </c:pt>
                <c:pt idx="151">
                  <c:v>20201018</c:v>
                </c:pt>
                <c:pt idx="152">
                  <c:v>20201019</c:v>
                </c:pt>
                <c:pt idx="153">
                  <c:v>20201020</c:v>
                </c:pt>
                <c:pt idx="154">
                  <c:v>20201021</c:v>
                </c:pt>
                <c:pt idx="155">
                  <c:v>20201022</c:v>
                </c:pt>
                <c:pt idx="156">
                  <c:v>20201023</c:v>
                </c:pt>
                <c:pt idx="157">
                  <c:v>20201024</c:v>
                </c:pt>
                <c:pt idx="158">
                  <c:v>20201025</c:v>
                </c:pt>
                <c:pt idx="159">
                  <c:v>20201026</c:v>
                </c:pt>
                <c:pt idx="160">
                  <c:v>20201027</c:v>
                </c:pt>
                <c:pt idx="161">
                  <c:v>20201028</c:v>
                </c:pt>
                <c:pt idx="162">
                  <c:v>20201029</c:v>
                </c:pt>
                <c:pt idx="163">
                  <c:v>20201030</c:v>
                </c:pt>
                <c:pt idx="164">
                  <c:v>20201031</c:v>
                </c:pt>
                <c:pt idx="165">
                  <c:v>20201101</c:v>
                </c:pt>
                <c:pt idx="166">
                  <c:v>20201102</c:v>
                </c:pt>
                <c:pt idx="167">
                  <c:v>20201103</c:v>
                </c:pt>
                <c:pt idx="168">
                  <c:v>20201104</c:v>
                </c:pt>
                <c:pt idx="169">
                  <c:v>20201105</c:v>
                </c:pt>
                <c:pt idx="170">
                  <c:v>20201106</c:v>
                </c:pt>
                <c:pt idx="171">
                  <c:v>20201107</c:v>
                </c:pt>
                <c:pt idx="172">
                  <c:v>20201108</c:v>
                </c:pt>
                <c:pt idx="173">
                  <c:v>20201109</c:v>
                </c:pt>
                <c:pt idx="174">
                  <c:v>20201110</c:v>
                </c:pt>
                <c:pt idx="175">
                  <c:v>20201111</c:v>
                </c:pt>
                <c:pt idx="176">
                  <c:v>20201112</c:v>
                </c:pt>
                <c:pt idx="177">
                  <c:v>20201113</c:v>
                </c:pt>
                <c:pt idx="178">
                  <c:v>20201114</c:v>
                </c:pt>
                <c:pt idx="179">
                  <c:v>20201115</c:v>
                </c:pt>
                <c:pt idx="180">
                  <c:v>20201116</c:v>
                </c:pt>
                <c:pt idx="181">
                  <c:v>20201117</c:v>
                </c:pt>
                <c:pt idx="182">
                  <c:v>20201118</c:v>
                </c:pt>
                <c:pt idx="183">
                  <c:v>20201119</c:v>
                </c:pt>
                <c:pt idx="184">
                  <c:v>20201120</c:v>
                </c:pt>
                <c:pt idx="185">
                  <c:v>20201121</c:v>
                </c:pt>
                <c:pt idx="186">
                  <c:v>20201122</c:v>
                </c:pt>
                <c:pt idx="187">
                  <c:v>20201123</c:v>
                </c:pt>
                <c:pt idx="188">
                  <c:v>20201124</c:v>
                </c:pt>
                <c:pt idx="189">
                  <c:v>20201125</c:v>
                </c:pt>
                <c:pt idx="190">
                  <c:v>20201126</c:v>
                </c:pt>
                <c:pt idx="191">
                  <c:v>20201127</c:v>
                </c:pt>
                <c:pt idx="192">
                  <c:v>20201128</c:v>
                </c:pt>
                <c:pt idx="193">
                  <c:v>20201129</c:v>
                </c:pt>
                <c:pt idx="194">
                  <c:v>20201130</c:v>
                </c:pt>
                <c:pt idx="195">
                  <c:v>20201201</c:v>
                </c:pt>
                <c:pt idx="196">
                  <c:v>20201202</c:v>
                </c:pt>
                <c:pt idx="197">
                  <c:v>20201203</c:v>
                </c:pt>
                <c:pt idx="198">
                  <c:v>20201204</c:v>
                </c:pt>
                <c:pt idx="199">
                  <c:v>20201205</c:v>
                </c:pt>
                <c:pt idx="200">
                  <c:v>20201206</c:v>
                </c:pt>
                <c:pt idx="201">
                  <c:v>20201207</c:v>
                </c:pt>
                <c:pt idx="202">
                  <c:v>20201208</c:v>
                </c:pt>
                <c:pt idx="203">
                  <c:v>20201209</c:v>
                </c:pt>
                <c:pt idx="204">
                  <c:v>20201210</c:v>
                </c:pt>
                <c:pt idx="205">
                  <c:v>20201211</c:v>
                </c:pt>
                <c:pt idx="206">
                  <c:v>20201212</c:v>
                </c:pt>
                <c:pt idx="207">
                  <c:v>20201213</c:v>
                </c:pt>
                <c:pt idx="208">
                  <c:v>20201214</c:v>
                </c:pt>
                <c:pt idx="209">
                  <c:v>20201215</c:v>
                </c:pt>
                <c:pt idx="210">
                  <c:v>20201216</c:v>
                </c:pt>
                <c:pt idx="211">
                  <c:v>20201217</c:v>
                </c:pt>
                <c:pt idx="212">
                  <c:v>20201218</c:v>
                </c:pt>
                <c:pt idx="213">
                  <c:v>20201219</c:v>
                </c:pt>
                <c:pt idx="214">
                  <c:v>20201220</c:v>
                </c:pt>
                <c:pt idx="215">
                  <c:v>20201221</c:v>
                </c:pt>
                <c:pt idx="216">
                  <c:v>20201222</c:v>
                </c:pt>
                <c:pt idx="217">
                  <c:v>20201223</c:v>
                </c:pt>
                <c:pt idx="218">
                  <c:v>20201224</c:v>
                </c:pt>
                <c:pt idx="219">
                  <c:v>20201225</c:v>
                </c:pt>
                <c:pt idx="220">
                  <c:v>20201226</c:v>
                </c:pt>
                <c:pt idx="221">
                  <c:v>20201227</c:v>
                </c:pt>
                <c:pt idx="222">
                  <c:v>20201228</c:v>
                </c:pt>
                <c:pt idx="223">
                  <c:v>20201229</c:v>
                </c:pt>
                <c:pt idx="224">
                  <c:v>20201230</c:v>
                </c:pt>
                <c:pt idx="225">
                  <c:v>20201231</c:v>
                </c:pt>
                <c:pt idx="226">
                  <c:v>20210101</c:v>
                </c:pt>
                <c:pt idx="227">
                  <c:v>20210102</c:v>
                </c:pt>
                <c:pt idx="228">
                  <c:v>20210103</c:v>
                </c:pt>
                <c:pt idx="229">
                  <c:v>20210104</c:v>
                </c:pt>
                <c:pt idx="230">
                  <c:v>20210105</c:v>
                </c:pt>
                <c:pt idx="231">
                  <c:v>20210106</c:v>
                </c:pt>
                <c:pt idx="232">
                  <c:v>20210107</c:v>
                </c:pt>
                <c:pt idx="233">
                  <c:v>20210108</c:v>
                </c:pt>
                <c:pt idx="234">
                  <c:v>20210109</c:v>
                </c:pt>
                <c:pt idx="235">
                  <c:v>20210110</c:v>
                </c:pt>
                <c:pt idx="236">
                  <c:v>20210111</c:v>
                </c:pt>
                <c:pt idx="237">
                  <c:v>20210112</c:v>
                </c:pt>
                <c:pt idx="238">
                  <c:v>20210113</c:v>
                </c:pt>
                <c:pt idx="239">
                  <c:v>20210114</c:v>
                </c:pt>
                <c:pt idx="240">
                  <c:v>20210115</c:v>
                </c:pt>
                <c:pt idx="241">
                  <c:v>20210116</c:v>
                </c:pt>
                <c:pt idx="242">
                  <c:v>20210117</c:v>
                </c:pt>
                <c:pt idx="243">
                  <c:v>20210118</c:v>
                </c:pt>
                <c:pt idx="244">
                  <c:v>20210119</c:v>
                </c:pt>
                <c:pt idx="245">
                  <c:v>20210120</c:v>
                </c:pt>
                <c:pt idx="246">
                  <c:v>20210121</c:v>
                </c:pt>
                <c:pt idx="247">
                  <c:v>20210122</c:v>
                </c:pt>
                <c:pt idx="248">
                  <c:v>20210123</c:v>
                </c:pt>
                <c:pt idx="249">
                  <c:v>20210124</c:v>
                </c:pt>
                <c:pt idx="250">
                  <c:v>20210125</c:v>
                </c:pt>
                <c:pt idx="251">
                  <c:v>20210126</c:v>
                </c:pt>
                <c:pt idx="252">
                  <c:v>20210127</c:v>
                </c:pt>
                <c:pt idx="253">
                  <c:v>20210128</c:v>
                </c:pt>
                <c:pt idx="254">
                  <c:v>20210129</c:v>
                </c:pt>
                <c:pt idx="255">
                  <c:v>20210130</c:v>
                </c:pt>
                <c:pt idx="256">
                  <c:v>20210131</c:v>
                </c:pt>
                <c:pt idx="257">
                  <c:v>20210201</c:v>
                </c:pt>
                <c:pt idx="258">
                  <c:v>20210202</c:v>
                </c:pt>
                <c:pt idx="259">
                  <c:v>20210203</c:v>
                </c:pt>
                <c:pt idx="260">
                  <c:v>20210204</c:v>
                </c:pt>
                <c:pt idx="261">
                  <c:v>20210205</c:v>
                </c:pt>
                <c:pt idx="262">
                  <c:v>20210206</c:v>
                </c:pt>
                <c:pt idx="263">
                  <c:v>20210207</c:v>
                </c:pt>
                <c:pt idx="264">
                  <c:v>20210208</c:v>
                </c:pt>
                <c:pt idx="265">
                  <c:v>20210209</c:v>
                </c:pt>
                <c:pt idx="266">
                  <c:v>20210210</c:v>
                </c:pt>
              </c:numCache>
            </c:numRef>
          </c:cat>
          <c:val>
            <c:numRef>
              <c:f>'WithEris-CasesPerDay'!$P$5:$P$271</c:f>
              <c:numCache>
                <c:formatCode>0%</c:formatCode>
                <c:ptCount val="267"/>
                <c:pt idx="2" formatCode="General">
                  <c:v>0</c:v>
                </c:pt>
                <c:pt idx="31" formatCode="0.00000">
                  <c:v>0.13628433663735012</c:v>
                </c:pt>
                <c:pt idx="32" formatCode="0.00000">
                  <c:v>0.12208070064513409</c:v>
                </c:pt>
                <c:pt idx="33" formatCode="0.00000">
                  <c:v>0.10811868033337835</c:v>
                </c:pt>
                <c:pt idx="34" formatCode="0.00000">
                  <c:v>9.4192918927064467E-2</c:v>
                </c:pt>
                <c:pt idx="35" formatCode="0.00000">
                  <c:v>8.0186346143466966E-2</c:v>
                </c:pt>
                <c:pt idx="36" formatCode="0.00000">
                  <c:v>6.5932208928387706E-2</c:v>
                </c:pt>
                <c:pt idx="37" formatCode="0.00000">
                  <c:v>5.1485340797592274E-2</c:v>
                </c:pt>
                <c:pt idx="38" formatCode="0.00000">
                  <c:v>3.724106669416153E-2</c:v>
                </c:pt>
                <c:pt idx="39" formatCode="0.00000">
                  <c:v>3.6702325432481815E-2</c:v>
                </c:pt>
                <c:pt idx="40" formatCode="0.00000">
                  <c:v>3.5608294111144641E-2</c:v>
                </c:pt>
                <c:pt idx="41" formatCode="0.00000">
                  <c:v>3.4879374204206171E-2</c:v>
                </c:pt>
                <c:pt idx="42" formatCode="0.00000">
                  <c:v>3.4488384850375399E-2</c:v>
                </c:pt>
                <c:pt idx="43" formatCode="0.00000">
                  <c:v>3.4115973572345401E-2</c:v>
                </c:pt>
                <c:pt idx="44" formatCode="0.00000">
                  <c:v>3.3462017956784156E-2</c:v>
                </c:pt>
                <c:pt idx="45" formatCode="0.00000">
                  <c:v>3.1008788023378028E-2</c:v>
                </c:pt>
                <c:pt idx="46" formatCode="0.00000">
                  <c:v>4.0874028660520097E-2</c:v>
                </c:pt>
                <c:pt idx="47" formatCode="0.00000">
                  <c:v>5.1061230563251854E-2</c:v>
                </c:pt>
                <c:pt idx="48" formatCode="0.00000">
                  <c:v>6.0867720442838211E-2</c:v>
                </c:pt>
                <c:pt idx="49" formatCode="0.00000">
                  <c:v>7.0390709361539183E-2</c:v>
                </c:pt>
                <c:pt idx="50" formatCode="0.00000">
                  <c:v>8.0187232323248883E-2</c:v>
                </c:pt>
                <c:pt idx="51" formatCode="0.00000">
                  <c:v>9.0363426800874821E-2</c:v>
                </c:pt>
                <c:pt idx="52" formatCode="0.00000">
                  <c:v>0.10189030182028314</c:v>
                </c:pt>
                <c:pt idx="53" formatCode="0.00000">
                  <c:v>9.1784853855828893E-2</c:v>
                </c:pt>
                <c:pt idx="54" formatCode="0.00000">
                  <c:v>7.7172103413363377E-2</c:v>
                </c:pt>
                <c:pt idx="55" formatCode="0.00000">
                  <c:v>6.2560785961694648E-2</c:v>
                </c:pt>
                <c:pt idx="56" formatCode="0.00000">
                  <c:v>4.7992252428769991E-2</c:v>
                </c:pt>
                <c:pt idx="57" formatCode="0.00000">
                  <c:v>3.3372080416184773E-2</c:v>
                </c:pt>
                <c:pt idx="58" formatCode="0.00000">
                  <c:v>1.8823332551751355E-2</c:v>
                </c:pt>
                <c:pt idx="59" formatCode="0.00000">
                  <c:v>4.4755986123637317E-3</c:v>
                </c:pt>
                <c:pt idx="60" formatCode="0.00000">
                  <c:v>3.3338696003512311E-3</c:v>
                </c:pt>
                <c:pt idx="61" formatCode="0.00000">
                  <c:v>3.3339098512537497E-3</c:v>
                </c:pt>
                <c:pt idx="62" formatCode="0.00000">
                  <c:v>3.3338862237108839E-3</c:v>
                </c:pt>
                <c:pt idx="63" formatCode="0.00000">
                  <c:v>3.3338812217512787E-3</c:v>
                </c:pt>
                <c:pt idx="64" formatCode="0.00000">
                  <c:v>3.3339239878767478E-3</c:v>
                </c:pt>
                <c:pt idx="65" formatCode="0.00000">
                  <c:v>3.3339263143751558E-3</c:v>
                </c:pt>
                <c:pt idx="66" formatCode="0.00000">
                  <c:v>3.3339842035035143E-3</c:v>
                </c:pt>
                <c:pt idx="67" formatCode="0.00000">
                  <c:v>3.7302505801089567E-7</c:v>
                </c:pt>
                <c:pt idx="68" formatCode="0.00000">
                  <c:v>3.2545617303763398E-7</c:v>
                </c:pt>
                <c:pt idx="69" formatCode="0.00000">
                  <c:v>3.3208950608271559E-7</c:v>
                </c:pt>
                <c:pt idx="70" formatCode="0.00000">
                  <c:v>3.3394586884168091E-7</c:v>
                </c:pt>
                <c:pt idx="71" formatCode="0.00000">
                  <c:v>3.3956516620398613E-7</c:v>
                </c:pt>
                <c:pt idx="72" formatCode="0.00000">
                  <c:v>3.3658127942072227E-7</c:v>
                </c:pt>
                <c:pt idx="73" formatCode="0.00000">
                  <c:v>3.1996758795540415E-7</c:v>
                </c:pt>
                <c:pt idx="74" formatCode="0.00000">
                  <c:v>3.7583749921839378E-7</c:v>
                </c:pt>
                <c:pt idx="75" formatCode="0.00000">
                  <c:v>3.7198981405636861E-7</c:v>
                </c:pt>
                <c:pt idx="76" formatCode="0.00000">
                  <c:v>3.13950694816499E-7</c:v>
                </c:pt>
                <c:pt idx="77" formatCode="0.00000">
                  <c:v>3.0992068256289484E-7</c:v>
                </c:pt>
                <c:pt idx="78" formatCode="0.00000">
                  <c:v>2.5476940433288369E-7</c:v>
                </c:pt>
                <c:pt idx="79" formatCode="0.00000">
                  <c:v>2.5065782136672739E-7</c:v>
                </c:pt>
                <c:pt idx="80" formatCode="0.00000">
                  <c:v>2.3797348973966409E-7</c:v>
                </c:pt>
                <c:pt idx="81" formatCode="0.00000">
                  <c:v>1.556737411443678E-7</c:v>
                </c:pt>
                <c:pt idx="82" formatCode="0.00000">
                  <c:v>1.8733014519563242E-7</c:v>
                </c:pt>
                <c:pt idx="83" formatCode="0.00000">
                  <c:v>2.1937044497000377E-7</c:v>
                </c:pt>
                <c:pt idx="84" formatCode="0.00000">
                  <c:v>2.1597040149442456E-7</c:v>
                </c:pt>
                <c:pt idx="85" formatCode="0.00000">
                  <c:v>2.4636126761352643E-7</c:v>
                </c:pt>
                <c:pt idx="86" formatCode="0.00000">
                  <c:v>2.9586784631372299E-4</c:v>
                </c:pt>
                <c:pt idx="87" formatCode="0.00000">
                  <c:v>2.9583073610541975E-4</c:v>
                </c:pt>
                <c:pt idx="88" formatCode="0.00000">
                  <c:v>5.5267258286446116E-4</c:v>
                </c:pt>
                <c:pt idx="89" formatCode="0.00000">
                  <c:v>1.8526272911378208E-3</c:v>
                </c:pt>
                <c:pt idx="90" formatCode="0.00000">
                  <c:v>1.8526081671708424E-3</c:v>
                </c:pt>
                <c:pt idx="91" formatCode="0.00000">
                  <c:v>1.852624328800695E-3</c:v>
                </c:pt>
                <c:pt idx="92" formatCode="0.00000">
                  <c:v>1.8525883308180761E-3</c:v>
                </c:pt>
                <c:pt idx="93" formatCode="0.00000">
                  <c:v>1.7155317100608759E-3</c:v>
                </c:pt>
                <c:pt idx="94" formatCode="0.00000">
                  <c:v>1.715522866952531E-3</c:v>
                </c:pt>
                <c:pt idx="95" formatCode="0.00000">
                  <c:v>1.6190810074873422E-3</c:v>
                </c:pt>
                <c:pt idx="96" formatCode="0.00000">
                  <c:v>1.0966864789593708E-3</c:v>
                </c:pt>
                <c:pt idx="97" formatCode="0.00000">
                  <c:v>1.0966906365582731E-3</c:v>
                </c:pt>
                <c:pt idx="98" formatCode="0.00000">
                  <c:v>1.0966952141683651E-3</c:v>
                </c:pt>
                <c:pt idx="99" formatCode="0.00000">
                  <c:v>1.0966957554445021E-3</c:v>
                </c:pt>
                <c:pt idx="100" formatCode="0.00000">
                  <c:v>9.3812608106261393E-4</c:v>
                </c:pt>
                <c:pt idx="101" formatCode="0.00000">
                  <c:v>9.3815289275920449E-4</c:v>
                </c:pt>
                <c:pt idx="102" formatCode="0.00000">
                  <c:v>7.7771411029727987E-4</c:v>
                </c:pt>
                <c:pt idx="103" formatCode="0.00000">
                  <c:v>1.3193276433511139E-7</c:v>
                </c:pt>
                <c:pt idx="104" formatCode="0.00000">
                  <c:v>1.0744317895607359E-7</c:v>
                </c:pt>
                <c:pt idx="105" formatCode="0.00000">
                  <c:v>7.6528109805967857E-8</c:v>
                </c:pt>
                <c:pt idx="106" formatCode="0.00000">
                  <c:v>7.3938184292305196E-8</c:v>
                </c:pt>
                <c:pt idx="107" formatCode="0.00000">
                  <c:v>7.1483152889309726E-8</c:v>
                </c:pt>
                <c:pt idx="108" formatCode="0.00000">
                  <c:v>4.8894419478352486E-8</c:v>
                </c:pt>
                <c:pt idx="109" formatCode="0.00000">
                  <c:v>4.6818840844460282E-8</c:v>
                </c:pt>
                <c:pt idx="110" formatCode="0.00000">
                  <c:v>2.7238015897318812E-8</c:v>
                </c:pt>
                <c:pt idx="111" formatCode="0.00000">
                  <c:v>2.1182337669163373E-8</c:v>
                </c:pt>
                <c:pt idx="112" formatCode="0.00000">
                  <c:v>2.3718486742317725E-8</c:v>
                </c:pt>
                <c:pt idx="113" formatCode="0.00000">
                  <c:v>2.1025649423873339E-8</c:v>
                </c:pt>
                <c:pt idx="114" formatCode="0.00000">
                  <c:v>1.8093326353912928E-8</c:v>
                </c:pt>
                <c:pt idx="115" formatCode="0.00000">
                  <c:v>1.976027427821993E-8</c:v>
                </c:pt>
                <c:pt idx="116" formatCode="0.00000">
                  <c:v>2.0817610654702781E-8</c:v>
                </c:pt>
                <c:pt idx="117" formatCode="0.00000">
                  <c:v>1.8323854266718157E-8</c:v>
                </c:pt>
                <c:pt idx="118" formatCode="0.00000">
                  <c:v>1.9226385019423034E-8</c:v>
                </c:pt>
                <c:pt idx="119" formatCode="0.00000">
                  <c:v>1.7565160689474609E-8</c:v>
                </c:pt>
                <c:pt idx="120" formatCode="0.00000">
                  <c:v>1.6460822045794916E-8</c:v>
                </c:pt>
                <c:pt idx="121" formatCode="0.00000">
                  <c:v>1.5602558941406528E-8</c:v>
                </c:pt>
                <c:pt idx="122" formatCode="0.00000">
                  <c:v>1.0467819092428978E-8</c:v>
                </c:pt>
                <c:pt idx="123" formatCode="0.00000">
                  <c:v>6.0848419480493241E-9</c:v>
                </c:pt>
                <c:pt idx="124" formatCode="0.00000">
                  <c:v>5.0144681993534101E-9</c:v>
                </c:pt>
                <c:pt idx="125" formatCode="0.00000">
                  <c:v>4.7515577580547148E-9</c:v>
                </c:pt>
                <c:pt idx="126" formatCode="0.00000">
                  <c:v>6.3265085699229832E-9</c:v>
                </c:pt>
                <c:pt idx="127" formatCode="0.00000">
                  <c:v>5.4244410324130891E-9</c:v>
                </c:pt>
                <c:pt idx="128" formatCode="0.00000">
                  <c:v>6.4640246053574631E-9</c:v>
                </c:pt>
                <c:pt idx="129" formatCode="0.00000">
                  <c:v>6.1197443818476604E-9</c:v>
                </c:pt>
                <c:pt idx="130" formatCode="0.00000">
                  <c:v>5.3891111482424556E-9</c:v>
                </c:pt>
                <c:pt idx="131" formatCode="0.00000">
                  <c:v>6.5640541558168093E-9</c:v>
                </c:pt>
                <c:pt idx="132" formatCode="0.00000">
                  <c:v>7.0126631843780314E-9</c:v>
                </c:pt>
                <c:pt idx="133" formatCode="0.00000">
                  <c:v>5.5562299746077397E-9</c:v>
                </c:pt>
                <c:pt idx="134" formatCode="0.00000">
                  <c:v>5.8096224721920705E-9</c:v>
                </c:pt>
                <c:pt idx="135" formatCode="0.00000">
                  <c:v>4.8387862608358584E-9</c:v>
                </c:pt>
                <c:pt idx="136" formatCode="0.00000">
                  <c:v>4.64851398110333E-9</c:v>
                </c:pt>
                <c:pt idx="137" formatCode="0.00000">
                  <c:v>4.8675064789331416E-9</c:v>
                </c:pt>
                <c:pt idx="138" formatCode="0.00000">
                  <c:v>3.9151056977555037E-9</c:v>
                </c:pt>
                <c:pt idx="139" formatCode="0.00000">
                  <c:v>2.9912405925140327E-9</c:v>
                </c:pt>
                <c:pt idx="140" formatCode="0.00000">
                  <c:v>2.3509603070494387E-9</c:v>
                </c:pt>
                <c:pt idx="141" formatCode="0.00000">
                  <c:v>2.1670837396671517E-9</c:v>
                </c:pt>
                <c:pt idx="142" formatCode="0.00000">
                  <c:v>1.4784952736698499E-9</c:v>
                </c:pt>
                <c:pt idx="143" formatCode="0.00000">
                  <c:v>1.3067244081695205E-9</c:v>
                </c:pt>
                <c:pt idx="144" formatCode="0.00000">
                  <c:v>1.1267808576801346E-9</c:v>
                </c:pt>
                <c:pt idx="145" formatCode="0.00000">
                  <c:v>1.0411159882459959E-9</c:v>
                </c:pt>
                <c:pt idx="146" formatCode="0.00000">
                  <c:v>1.008161451816067E-9</c:v>
                </c:pt>
                <c:pt idx="147" formatCode="0.00000">
                  <c:v>8.1743985018317561E-10</c:v>
                </c:pt>
                <c:pt idx="148" formatCode="0.00000">
                  <c:v>9.0625837246543116E-10</c:v>
                </c:pt>
                <c:pt idx="149" formatCode="0.00000">
                  <c:v>7.1472013920842465E-10</c:v>
                </c:pt>
                <c:pt idx="150" formatCode="0.00000">
                  <c:v>8.0204618083860344E-10</c:v>
                </c:pt>
                <c:pt idx="151" formatCode="0.00000">
                  <c:v>8.9568533216217083E-10</c:v>
                </c:pt>
                <c:pt idx="152" formatCode="0.00000">
                  <c:v>7.5880797520423923E-10</c:v>
                </c:pt>
                <c:pt idx="153" formatCode="0.00000">
                  <c:v>9.1213348267219097E-10</c:v>
                </c:pt>
                <c:pt idx="154" formatCode="0.00000">
                  <c:v>8.6679346753270677E-10</c:v>
                </c:pt>
                <c:pt idx="155" formatCode="0.00000">
                  <c:v>7.3534783672582148E-10</c:v>
                </c:pt>
                <c:pt idx="156" formatCode="0.00000">
                  <c:v>7.9829416079479894E-10</c:v>
                </c:pt>
                <c:pt idx="157" formatCode="0.00000">
                  <c:v>6.8460464261579386E-10</c:v>
                </c:pt>
                <c:pt idx="158" formatCode="0.00000">
                  <c:v>5.7376478240447992E-10</c:v>
                </c:pt>
                <c:pt idx="159" formatCode="0.00000">
                  <c:v>6.5478663125860447E-10</c:v>
                </c:pt>
                <c:pt idx="160" formatCode="0.00000">
                  <c:v>4.4366281656338493E-10</c:v>
                </c:pt>
                <c:pt idx="161" formatCode="0.00000">
                  <c:v>3.9771755276128527E-10</c:v>
                </c:pt>
                <c:pt idx="162" formatCode="0.00000">
                  <c:v>3.881618235834108E-10</c:v>
                </c:pt>
                <c:pt idx="163" formatCode="0.00000">
                  <c:v>3.0439054566193512E-10</c:v>
                </c:pt>
                <c:pt idx="164" formatCode="0.00000">
                  <c:v>2.9928845532977654E-10</c:v>
                </c:pt>
                <c:pt idx="165" formatCode="0.00000">
                  <c:v>2.9432983285565301E-10</c:v>
                </c:pt>
                <c:pt idx="166" formatCode="0.00000">
                  <c:v>2.2934241263093145E-10</c:v>
                </c:pt>
                <c:pt idx="167" formatCode="0.00000">
                  <c:v>1.7194497715410972E-10</c:v>
                </c:pt>
                <c:pt idx="168" formatCode="0.00000">
                  <c:v>1.1621075539808185E-10</c:v>
                </c:pt>
                <c:pt idx="169" formatCode="0.00000">
                  <c:v>1.622001213615453E-10</c:v>
                </c:pt>
                <c:pt idx="170" formatCode="0.00000">
                  <c:v>2.1086851622205913E-10</c:v>
                </c:pt>
                <c:pt idx="171" formatCode="0.00000">
                  <c:v>2.0976713929640458E-10</c:v>
                </c:pt>
                <c:pt idx="172" formatCode="0.00000">
                  <c:v>2.0889236356607414E-10</c:v>
                </c:pt>
                <c:pt idx="173" formatCode="0.00000">
                  <c:v>2.0906295442939603E-10</c:v>
                </c:pt>
                <c:pt idx="174" formatCode="0.00000">
                  <c:v>2.0840919835117014E-10</c:v>
                </c:pt>
                <c:pt idx="175" formatCode="0.00000">
                  <c:v>1.9298824084894799E-10</c:v>
                </c:pt>
                <c:pt idx="176" formatCode="0.00000">
                  <c:v>1.9171844551198614E-10</c:v>
                </c:pt>
                <c:pt idx="177" formatCode="0.00000">
                  <c:v>1.4146487558330013E-10</c:v>
                </c:pt>
                <c:pt idx="178" formatCode="0.00000">
                  <c:v>1.8831130808157914E-10</c:v>
                </c:pt>
                <c:pt idx="179" formatCode="0.00000">
                  <c:v>1.8624728024393175E-10</c:v>
                </c:pt>
                <c:pt idx="180" formatCode="0.00000">
                  <c:v>2.2305009809791659E-10</c:v>
                </c:pt>
                <c:pt idx="181" formatCode="0.00000">
                  <c:v>2.5913422340885116E-10</c:v>
                </c:pt>
                <c:pt idx="182" formatCode="0.00000">
                  <c:v>2.7142992697571489E-10</c:v>
                </c:pt>
                <c:pt idx="183" formatCode="0.00000">
                  <c:v>2.5845392293938797E-10</c:v>
                </c:pt>
                <c:pt idx="184" formatCode="0.00000">
                  <c:v>2.4310271217949812E-10</c:v>
                </c:pt>
                <c:pt idx="185" formatCode="0.00000">
                  <c:v>2.3131226149510397E-10</c:v>
                </c:pt>
                <c:pt idx="186" formatCode="0.00000">
                  <c:v>2.3200239058102277E-10</c:v>
                </c:pt>
                <c:pt idx="187" formatCode="0.00000">
                  <c:v>1.9502816130436549E-10</c:v>
                </c:pt>
                <c:pt idx="188" formatCode="0.00000">
                  <c:v>1.6100909983599319E-10</c:v>
                </c:pt>
                <c:pt idx="189" formatCode="0.00000">
                  <c:v>2.2545322843116271E-10</c:v>
                </c:pt>
                <c:pt idx="190" formatCode="0.00000">
                  <c:v>1.9737744752204687E-10</c:v>
                </c:pt>
                <c:pt idx="191" formatCode="0.00000">
                  <c:v>2.2134249776363044E-10</c:v>
                </c:pt>
                <c:pt idx="192" formatCode="0.00000">
                  <c:v>2.6804243861093881E-10</c:v>
                </c:pt>
                <c:pt idx="193" formatCode="0.00000">
                  <c:v>2.5340149711875346E-10</c:v>
                </c:pt>
                <c:pt idx="194" formatCode="0.00000">
                  <c:v>2.3736789135651917E-10</c:v>
                </c:pt>
                <c:pt idx="195" formatCode="0.00000">
                  <c:v>2.1974262800530246E-10</c:v>
                </c:pt>
                <c:pt idx="196" formatCode="0.00000">
                  <c:v>1.7952395861839192E-10</c:v>
                </c:pt>
                <c:pt idx="197" formatCode="0.00000">
                  <c:v>1.9724676305112947E-10</c:v>
                </c:pt>
                <c:pt idx="198" formatCode="0.00000">
                  <c:v>3.2199541782255818E-10</c:v>
                </c:pt>
                <c:pt idx="199" formatCode="0.00000">
                  <c:v>5.7459727424368263E-10</c:v>
                </c:pt>
                <c:pt idx="200" formatCode="0.00000">
                  <c:v>7.3951542744120172E-10</c:v>
                </c:pt>
                <c:pt idx="201" formatCode="0.00000">
                  <c:v>7.7953965997063293E-10</c:v>
                </c:pt>
                <c:pt idx="202" formatCode="0.00000">
                  <c:v>8.1996780198535034E-10</c:v>
                </c:pt>
                <c:pt idx="203" formatCode="0.00000">
                  <c:v>8.2006125605730543E-10</c:v>
                </c:pt>
                <c:pt idx="204" formatCode="0.00000">
                  <c:v>8.1670576850912393E-10</c:v>
                </c:pt>
                <c:pt idx="205" formatCode="0.00000">
                  <c:v>7.0418524530773377E-10</c:v>
                </c:pt>
                <c:pt idx="206" formatCode="0.00000">
                  <c:v>4.9800875160623651E-10</c:v>
                </c:pt>
                <c:pt idx="207" formatCode="0.00000">
                  <c:v>4.6179889533526999E-10</c:v>
                </c:pt>
                <c:pt idx="208" formatCode="0.00000">
                  <c:v>5.3902609595782937E-10</c:v>
                </c:pt>
                <c:pt idx="209" formatCode="0.00000">
                  <c:v>7.3795058629815062E-10</c:v>
                </c:pt>
                <c:pt idx="210" formatCode="0.00000">
                  <c:v>8.0440703779673585E-10</c:v>
                </c:pt>
                <c:pt idx="211" formatCode="0.00000">
                  <c:v>8.6257381396686691E-10</c:v>
                </c:pt>
                <c:pt idx="212" formatCode="0.00000">
                  <c:v>8.4760547899662057E-10</c:v>
                </c:pt>
                <c:pt idx="213" formatCode="0.00000">
                  <c:v>7.2158639107343263E-10</c:v>
                </c:pt>
                <c:pt idx="214" formatCode="0.00000">
                  <c:v>6.5666579045489777E-10</c:v>
                </c:pt>
                <c:pt idx="215" formatCode="0.00000">
                  <c:v>5.5401558976870408E-10</c:v>
                </c:pt>
                <c:pt idx="216" formatCode="0.00000">
                  <c:v>3.2829269256960664E-10</c:v>
                </c:pt>
                <c:pt idx="217" formatCode="0.00000">
                  <c:v>2.3644255680063749E-10</c:v>
                </c:pt>
                <c:pt idx="218" formatCode="0.00000">
                  <c:v>1.5273831707735763E-10</c:v>
                </c:pt>
                <c:pt idx="219" formatCode="0.00000">
                  <c:v>1.3977153879112846E-10</c:v>
                </c:pt>
                <c:pt idx="220" formatCode="0.00000">
                  <c:v>1.5064570197403716E-10</c:v>
                </c:pt>
                <c:pt idx="221" formatCode="0.00000">
                  <c:v>9.3709070338337044E-11</c:v>
                </c:pt>
                <c:pt idx="222" formatCode="0.00000">
                  <c:v>8.5640266366595952E-11</c:v>
                </c:pt>
                <c:pt idx="223" formatCode="0.00000">
                  <c:v>9.6419762022393311E-11</c:v>
                </c:pt>
                <c:pt idx="224" formatCode="0.00000">
                  <c:v>9.1558414762176786E-11</c:v>
                </c:pt>
                <c:pt idx="225" formatCode="0.00000">
                  <c:v>9.2344461160784147E-11</c:v>
                </c:pt>
                <c:pt idx="226" formatCode="0.00000">
                  <c:v>8.6630745749631641E-11</c:v>
                </c:pt>
                <c:pt idx="227" formatCode="0.00000">
                  <c:v>5.9696332164642663E-11</c:v>
                </c:pt>
                <c:pt idx="228" formatCode="0.00000">
                  <c:v>5.5265737188002542E-11</c:v>
                </c:pt>
                <c:pt idx="229" formatCode="0.00000">
                  <c:v>5.0996050940389714E-11</c:v>
                </c:pt>
                <c:pt idx="230" formatCode="0.00000">
                  <c:v>3.5479920958304891E-11</c:v>
                </c:pt>
                <c:pt idx="231" formatCode="0.00000">
                  <c:v>3.1326579338748988E-11</c:v>
                </c:pt>
                <c:pt idx="232" formatCode="0.00000">
                  <c:v>2.0709801436883625E-11</c:v>
                </c:pt>
                <c:pt idx="233" formatCode="0.00000">
                  <c:v>2.8300826589564067E-11</c:v>
                </c:pt>
                <c:pt idx="234" formatCode="0.00000">
                  <c:v>3.6863249634811454E-11</c:v>
                </c:pt>
                <c:pt idx="235" formatCode="0.00000">
                  <c:v>4.5590598193931193E-11</c:v>
                </c:pt>
                <c:pt idx="236" formatCode="0.00000">
                  <c:v>5.5248475059031992E-11</c:v>
                </c:pt>
                <c:pt idx="237" formatCode="0.00000">
                  <c:v>4.9666871499866082E-11</c:v>
                </c:pt>
                <c:pt idx="238" formatCode="0.00000">
                  <c:v>6.2085599295417799E-11</c:v>
                </c:pt>
                <c:pt idx="239" formatCode="0.00000">
                  <c:v>7.7516881384135255E-11</c:v>
                </c:pt>
                <c:pt idx="240" formatCode="0.00000">
                  <c:v>7.1551706559826614E-11</c:v>
                </c:pt>
                <c:pt idx="241" formatCode="0.00000">
                  <c:v>6.5024353726716513E-11</c:v>
                </c:pt>
                <c:pt idx="242" formatCode="0.00000">
                  <c:v>7.2930304627256702E-11</c:v>
                </c:pt>
                <c:pt idx="243" formatCode="0.00000">
                  <c:v>8.2297164320161827E-11</c:v>
                </c:pt>
                <c:pt idx="244" formatCode="0.00000">
                  <c:v>8.46345483926498E-11</c:v>
                </c:pt>
                <c:pt idx="245" formatCode="0.00000">
                  <c:v>9.4162010059165371E-11</c:v>
                </c:pt>
                <c:pt idx="246" formatCode="0.00000">
                  <c:v>8.5579202215489165E-11</c:v>
                </c:pt>
                <c:pt idx="247" formatCode="0.00000">
                  <c:v>8.9108760338879054E-11</c:v>
                </c:pt>
                <c:pt idx="248" formatCode="0.00000">
                  <c:v>1.6320557293160074E-10</c:v>
                </c:pt>
                <c:pt idx="249" formatCode="0.00000">
                  <c:v>2.2998184643328649E-10</c:v>
                </c:pt>
                <c:pt idx="250" formatCode="0.00000">
                  <c:v>2.1940513353958294E-10</c:v>
                </c:pt>
                <c:pt idx="251" formatCode="0.00000">
                  <c:v>2.257381799477144E-10</c:v>
                </c:pt>
                <c:pt idx="252" formatCode="0.00000">
                  <c:v>2.0158574678886978E-10</c:v>
                </c:pt>
                <c:pt idx="253" formatCode="0.00000">
                  <c:v>2.5030299876895065E-10</c:v>
                </c:pt>
                <c:pt idx="254" formatCode="0.00000">
                  <c:v>2.5705033242692856E-10</c:v>
                </c:pt>
                <c:pt idx="255" formatCode="0.00000">
                  <c:v>1.7853556015171811E-10</c:v>
                </c:pt>
                <c:pt idx="256" formatCode="0.00000">
                  <c:v>1.1008511371395814E-10</c:v>
                </c:pt>
                <c:pt idx="257" formatCode="0.00000">
                  <c:v>1.1939293307995752E-10</c:v>
                </c:pt>
                <c:pt idx="258" formatCode="0.00000">
                  <c:v>1.2899947608699327E-10</c:v>
                </c:pt>
                <c:pt idx="259" formatCode="0.00000">
                  <c:v>1.523633925041429E-10</c:v>
                </c:pt>
                <c:pt idx="260" formatCode="0.00000">
                  <c:v>1.9753808853950263E-10</c:v>
                </c:pt>
                <c:pt idx="261" formatCode="0.00000">
                  <c:v>2.1021615937000746E-10</c:v>
                </c:pt>
                <c:pt idx="262" formatCode="0.00000">
                  <c:v>2.1021615936868111E-10</c:v>
                </c:pt>
                <c:pt idx="263" formatCode="0.00000">
                  <c:v>2.2729314823351609E-10</c:v>
                </c:pt>
                <c:pt idx="264" formatCode="0.00000">
                  <c:v>2.072745606483781E-10</c:v>
                </c:pt>
                <c:pt idx="265" formatCode="0.00000">
                  <c:v>2.2701347777784793E-10</c:v>
                </c:pt>
                <c:pt idx="266" formatCode="0.00000">
                  <c:v>2.4974936775016518E-10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EF-41EE-B48E-D623D762B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74656"/>
        <c:axId val="1290970256"/>
      </c:lineChart>
      <c:catAx>
        <c:axId val="18724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70256"/>
        <c:crosses val="autoZero"/>
        <c:auto val="1"/>
        <c:lblAlgn val="ctr"/>
        <c:lblOffset val="100"/>
        <c:noMultiLvlLbl val="0"/>
      </c:catAx>
      <c:valAx>
        <c:axId val="12909702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41</xdr:row>
      <xdr:rowOff>57150</xdr:rowOff>
    </xdr:from>
    <xdr:to>
      <xdr:col>15</xdr:col>
      <xdr:colOff>304800</xdr:colOff>
      <xdr:row>61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2DF94E-731F-4C90-B768-AA750EE86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41</xdr:row>
      <xdr:rowOff>57150</xdr:rowOff>
    </xdr:from>
    <xdr:to>
      <xdr:col>15</xdr:col>
      <xdr:colOff>304800</xdr:colOff>
      <xdr:row>61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8B619-791F-4639-91D1-41ED9BD24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40</xdr:row>
      <xdr:rowOff>26670</xdr:rowOff>
    </xdr:from>
    <xdr:to>
      <xdr:col>16</xdr:col>
      <xdr:colOff>289560</xdr:colOff>
      <xdr:row>60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1BB0E-2E90-471B-A605-FD1601932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40</xdr:row>
      <xdr:rowOff>57150</xdr:rowOff>
    </xdr:from>
    <xdr:to>
      <xdr:col>15</xdr:col>
      <xdr:colOff>304800</xdr:colOff>
      <xdr:row>60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694FA-8E78-4C76-8DDF-51FA0DEB7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607060</xdr:colOff>
      <xdr:row>280</xdr:row>
      <xdr:rowOff>69850</xdr:rowOff>
    </xdr:from>
    <xdr:to>
      <xdr:col>16</xdr:col>
      <xdr:colOff>241300</xdr:colOff>
      <xdr:row>300</xdr:row>
      <xdr:rowOff>81280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A9B6F-C054-42EA-9940-48352D0DA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271</xdr:row>
      <xdr:rowOff>19050</xdr:rowOff>
    </xdr:from>
    <xdr:to>
      <xdr:col>16</xdr:col>
      <xdr:colOff>0</xdr:colOff>
      <xdr:row>291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95891-96D0-4FDB-BA7E-4E0594977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"/>
  <sheetViews>
    <sheetView workbookViewId="0">
      <selection activeCell="A42" sqref="A42:XFD42"/>
    </sheetView>
  </sheetViews>
  <sheetFormatPr defaultRowHeight="14.4" x14ac:dyDescent="0.3"/>
  <sheetData>
    <row r="1" spans="1:22" x14ac:dyDescent="0.3">
      <c r="C1" t="s">
        <v>0</v>
      </c>
      <c r="D1" t="s">
        <v>40</v>
      </c>
      <c r="E1" t="s">
        <v>45</v>
      </c>
      <c r="F1" t="s">
        <v>41</v>
      </c>
      <c r="G1" t="s">
        <v>42</v>
      </c>
      <c r="H1" t="s">
        <v>43</v>
      </c>
    </row>
    <row r="2" spans="1:22" x14ac:dyDescent="0.3">
      <c r="A2" t="s">
        <v>0</v>
      </c>
      <c r="B2" t="s">
        <v>1</v>
      </c>
      <c r="C2">
        <v>7.3799666298128699</v>
      </c>
      <c r="D2">
        <v>16.8515317322626</v>
      </c>
      <c r="E2">
        <v>16.327566075536701</v>
      </c>
      <c r="F2">
        <v>846951.24990401196</v>
      </c>
      <c r="G2">
        <v>3.7874990009338401</v>
      </c>
      <c r="H2">
        <v>76.741231044977397</v>
      </c>
      <c r="J2" s="1"/>
      <c r="K2" s="1"/>
      <c r="L2" s="1"/>
      <c r="M2" s="1"/>
      <c r="N2" s="1"/>
      <c r="O2" s="1"/>
    </row>
    <row r="3" spans="1:22" x14ac:dyDescent="0.3">
      <c r="A3" t="s">
        <v>0</v>
      </c>
      <c r="B3" t="s">
        <v>2</v>
      </c>
      <c r="C3">
        <v>13.3087976187502</v>
      </c>
      <c r="D3">
        <v>16.387736217942699</v>
      </c>
      <c r="E3">
        <v>18.136562353373002</v>
      </c>
      <c r="F3">
        <v>167138.47200630099</v>
      </c>
      <c r="G3">
        <v>13.8799613529716</v>
      </c>
      <c r="H3">
        <v>116.320643871219</v>
      </c>
      <c r="J3" s="1"/>
      <c r="K3" s="1"/>
      <c r="L3" s="1"/>
      <c r="M3" s="1"/>
      <c r="N3" s="1"/>
      <c r="O3" s="1"/>
    </row>
    <row r="4" spans="1:22" x14ac:dyDescent="0.3">
      <c r="A4" t="s">
        <v>0</v>
      </c>
      <c r="B4" t="s">
        <v>3</v>
      </c>
      <c r="C4">
        <v>5.9276699544873E-3</v>
      </c>
      <c r="D4">
        <v>9.3452485801853204E-4</v>
      </c>
      <c r="E4">
        <v>1.0131121240713799E-3</v>
      </c>
      <c r="F4">
        <v>0.625</v>
      </c>
      <c r="G4">
        <v>2.9106446361094301E-2</v>
      </c>
      <c r="H4">
        <v>0.152024626740387</v>
      </c>
      <c r="J4" s="4" t="s">
        <v>44</v>
      </c>
      <c r="K4" s="4"/>
      <c r="L4" s="4"/>
      <c r="M4" s="4"/>
      <c r="N4" s="4"/>
      <c r="O4" s="4"/>
      <c r="Q4" s="1"/>
      <c r="R4" s="1"/>
      <c r="S4" s="1"/>
      <c r="T4" s="1"/>
      <c r="U4" s="1"/>
      <c r="V4" s="1"/>
    </row>
    <row r="5" spans="1:22" x14ac:dyDescent="0.3">
      <c r="A5" t="s">
        <v>0</v>
      </c>
      <c r="B5" t="s">
        <v>4</v>
      </c>
      <c r="C5">
        <v>1.0236928168723101E-2</v>
      </c>
      <c r="D5">
        <v>1.4081856917513E-2</v>
      </c>
      <c r="E5">
        <v>1.3456094028551199E-3</v>
      </c>
      <c r="F5">
        <v>0.625</v>
      </c>
      <c r="G5">
        <v>1.7065058271701201E-2</v>
      </c>
      <c r="H5">
        <v>0.17024837460762601</v>
      </c>
      <c r="J5" t="s">
        <v>0</v>
      </c>
      <c r="K5" t="s">
        <v>40</v>
      </c>
      <c r="L5" t="s">
        <v>45</v>
      </c>
      <c r="M5" t="s">
        <v>41</v>
      </c>
      <c r="N5" t="s">
        <v>42</v>
      </c>
      <c r="O5" t="s">
        <v>43</v>
      </c>
      <c r="Q5" s="1"/>
      <c r="R5" s="1"/>
      <c r="S5" s="1"/>
      <c r="T5" s="1"/>
      <c r="U5" s="1"/>
      <c r="V5" s="1"/>
    </row>
    <row r="6" spans="1:22" x14ac:dyDescent="0.3">
      <c r="A6" t="s">
        <v>0</v>
      </c>
      <c r="B6" t="s">
        <v>5</v>
      </c>
      <c r="C6">
        <v>1.1950460904127399E-2</v>
      </c>
      <c r="D6">
        <v>0.25</v>
      </c>
      <c r="E6">
        <v>2.1533543146073E-3</v>
      </c>
      <c r="F6">
        <v>2.125</v>
      </c>
      <c r="G6">
        <v>5.3058645365061601E-2</v>
      </c>
      <c r="H6">
        <v>0.266351663741213</v>
      </c>
      <c r="I6" t="s">
        <v>5</v>
      </c>
      <c r="J6" s="2">
        <f t="shared" ref="J6:O6" si="0">AVERAGE(C2:C6)</f>
        <v>4.1433758615180816</v>
      </c>
      <c r="K6" s="2">
        <f t="shared" si="0"/>
        <v>6.7008568663961672</v>
      </c>
      <c r="L6" s="2">
        <f t="shared" si="0"/>
        <v>6.8937281009502467</v>
      </c>
      <c r="M6" s="2">
        <f t="shared" si="0"/>
        <v>202818.61938206261</v>
      </c>
      <c r="N6" s="2">
        <f t="shared" si="0"/>
        <v>3.5533381007806595</v>
      </c>
      <c r="O6" s="2">
        <f t="shared" si="0"/>
        <v>38.730099916257132</v>
      </c>
      <c r="Q6" s="1"/>
      <c r="R6" s="1"/>
      <c r="S6" s="1"/>
      <c r="T6" s="1"/>
      <c r="U6" s="1"/>
      <c r="V6" s="1"/>
    </row>
    <row r="7" spans="1:22" x14ac:dyDescent="0.3">
      <c r="A7" t="s">
        <v>0</v>
      </c>
      <c r="B7" t="s">
        <v>6</v>
      </c>
      <c r="C7">
        <v>7.1036676058352205E-2</v>
      </c>
      <c r="D7">
        <v>3.2077339653836701E-3</v>
      </c>
      <c r="E7">
        <v>3.0081977778172102E-3</v>
      </c>
      <c r="F7">
        <v>0.182786795606867</v>
      </c>
      <c r="G7">
        <v>0.101638932583287</v>
      </c>
      <c r="H7">
        <v>0.62509704668245103</v>
      </c>
      <c r="I7" t="s">
        <v>6</v>
      </c>
      <c r="J7" s="2">
        <f t="shared" ref="J7:O41" si="1">AVERAGE(C3:C7)</f>
        <v>2.6815898707671781</v>
      </c>
      <c r="K7" s="2">
        <f t="shared" si="1"/>
        <v>3.3311920667367225</v>
      </c>
      <c r="L7" s="2">
        <f t="shared" si="1"/>
        <v>3.6288165253984701</v>
      </c>
      <c r="M7" s="2">
        <f t="shared" si="1"/>
        <v>33428.405958619318</v>
      </c>
      <c r="N7" s="2">
        <f t="shared" si="1"/>
        <v>2.8161660871105485</v>
      </c>
      <c r="O7" s="2">
        <f t="shared" si="1"/>
        <v>23.506873116598136</v>
      </c>
      <c r="Q7" s="1"/>
      <c r="R7" s="1"/>
      <c r="S7" s="1"/>
      <c r="T7" s="1"/>
      <c r="U7" s="1"/>
      <c r="V7" s="1"/>
    </row>
    <row r="8" spans="1:22" x14ac:dyDescent="0.3">
      <c r="A8" t="s">
        <v>0</v>
      </c>
      <c r="B8" t="s">
        <v>7</v>
      </c>
      <c r="C8">
        <v>5.1819370888851399E-2</v>
      </c>
      <c r="D8">
        <v>3.7868970712784801E-3</v>
      </c>
      <c r="E8">
        <v>5.7324717775871503E-3</v>
      </c>
      <c r="F8">
        <v>0.21126212408172601</v>
      </c>
      <c r="G8">
        <v>0.15031900787835301</v>
      </c>
      <c r="H8">
        <v>1.0008930342970499</v>
      </c>
      <c r="I8" t="s">
        <v>7</v>
      </c>
      <c r="J8" s="2">
        <f t="shared" si="1"/>
        <v>3.0194221194908277E-2</v>
      </c>
      <c r="K8" s="2">
        <f t="shared" si="1"/>
        <v>5.4402202562438738E-2</v>
      </c>
      <c r="L8" s="2">
        <f t="shared" si="1"/>
        <v>2.6505490793876322E-3</v>
      </c>
      <c r="M8" s="2">
        <f t="shared" si="1"/>
        <v>0.75380978393771858</v>
      </c>
      <c r="N8" s="2">
        <f t="shared" si="1"/>
        <v>7.023761809189942E-2</v>
      </c>
      <c r="O8" s="2">
        <f t="shared" si="1"/>
        <v>0.44292294921374536</v>
      </c>
      <c r="Q8" s="1"/>
      <c r="R8" s="1"/>
      <c r="S8" s="1"/>
      <c r="T8" s="1"/>
      <c r="U8" s="1"/>
      <c r="V8" s="1"/>
    </row>
    <row r="9" spans="1:22" x14ac:dyDescent="0.3">
      <c r="A9" t="s">
        <v>0</v>
      </c>
      <c r="B9" t="s">
        <v>8</v>
      </c>
      <c r="C9">
        <v>7.0018354710403102E-2</v>
      </c>
      <c r="D9">
        <v>0.263038548752834</v>
      </c>
      <c r="E9">
        <v>1.09096859389463E-2</v>
      </c>
      <c r="F9">
        <v>2.4297417534722201</v>
      </c>
      <c r="G9">
        <v>0.18554705215419501</v>
      </c>
      <c r="H9">
        <v>1.4013350191104299</v>
      </c>
      <c r="I9" t="s">
        <v>8</v>
      </c>
      <c r="J9" s="2">
        <f t="shared" si="1"/>
        <v>4.3012358146091438E-2</v>
      </c>
      <c r="K9" s="2">
        <f t="shared" si="1"/>
        <v>0.10682300734140182</v>
      </c>
      <c r="L9" s="2">
        <f t="shared" si="1"/>
        <v>4.6298638423626168E-3</v>
      </c>
      <c r="M9" s="2">
        <f t="shared" si="1"/>
        <v>1.1147581346321627</v>
      </c>
      <c r="N9" s="2">
        <f t="shared" si="1"/>
        <v>0.10152573925051955</v>
      </c>
      <c r="O9" s="2">
        <f t="shared" si="1"/>
        <v>0.69278502768775407</v>
      </c>
      <c r="Q9" s="1"/>
      <c r="R9" s="1"/>
      <c r="S9" s="1"/>
      <c r="T9" s="1"/>
      <c r="U9" s="1"/>
      <c r="V9" s="1"/>
    </row>
    <row r="10" spans="1:22" x14ac:dyDescent="0.3">
      <c r="A10" t="s">
        <v>0</v>
      </c>
      <c r="B10" t="s">
        <v>9</v>
      </c>
      <c r="C10">
        <v>0.114251512287334</v>
      </c>
      <c r="D10">
        <v>0.32624999999999998</v>
      </c>
      <c r="E10">
        <v>9.36906862393635E-3</v>
      </c>
      <c r="F10">
        <v>12.603305785123901</v>
      </c>
      <c r="G10">
        <v>9.8723609188087397E-2</v>
      </c>
      <c r="H10">
        <v>2.1184567347395098</v>
      </c>
      <c r="I10" t="s">
        <v>9</v>
      </c>
      <c r="J10" s="2">
        <f t="shared" si="1"/>
        <v>6.3815274969813623E-2</v>
      </c>
      <c r="K10" s="2">
        <f t="shared" si="1"/>
        <v>0.16925663595789922</v>
      </c>
      <c r="L10" s="2">
        <f t="shared" si="1"/>
        <v>6.2345556865788616E-3</v>
      </c>
      <c r="M10" s="2">
        <f t="shared" si="1"/>
        <v>3.5104192916569432</v>
      </c>
      <c r="N10" s="2">
        <f t="shared" si="1"/>
        <v>0.11785744943379681</v>
      </c>
      <c r="O10" s="2">
        <f t="shared" si="1"/>
        <v>1.0824266997141307</v>
      </c>
      <c r="Q10" s="1"/>
      <c r="R10" s="1"/>
      <c r="S10" s="1"/>
      <c r="T10" s="1"/>
      <c r="U10" s="1"/>
      <c r="V10" s="1"/>
    </row>
    <row r="11" spans="1:22" x14ac:dyDescent="0.3">
      <c r="A11" t="s">
        <v>0</v>
      </c>
      <c r="B11" t="s">
        <v>10</v>
      </c>
      <c r="C11">
        <v>0.32624999999999998</v>
      </c>
      <c r="D11">
        <v>18.125</v>
      </c>
      <c r="E11">
        <v>2.1701388888888899E-2</v>
      </c>
      <c r="F11">
        <v>0.39605034722222199</v>
      </c>
      <c r="G11">
        <v>0.13530887573964401</v>
      </c>
      <c r="H11">
        <v>0.43758550087279302</v>
      </c>
      <c r="I11" t="s">
        <v>10</v>
      </c>
      <c r="J11" s="2">
        <f t="shared" si="1"/>
        <v>0.12667518278898812</v>
      </c>
      <c r="K11" s="2">
        <f t="shared" si="1"/>
        <v>3.7442566359578988</v>
      </c>
      <c r="L11" s="2">
        <f t="shared" si="1"/>
        <v>1.0144162601435181E-2</v>
      </c>
      <c r="M11" s="2">
        <f t="shared" si="1"/>
        <v>3.1646293611013872</v>
      </c>
      <c r="N11" s="2">
        <f t="shared" si="1"/>
        <v>0.13430749550871329</v>
      </c>
      <c r="O11" s="2">
        <f t="shared" si="1"/>
        <v>1.1166734671404468</v>
      </c>
      <c r="Q11" s="1"/>
      <c r="R11" s="1"/>
      <c r="S11" s="1"/>
      <c r="T11" s="1"/>
      <c r="U11" s="1"/>
      <c r="V11" s="1"/>
    </row>
    <row r="12" spans="1:22" x14ac:dyDescent="0.3">
      <c r="A12" t="s">
        <v>0</v>
      </c>
      <c r="B12" t="s">
        <v>11</v>
      </c>
      <c r="C12">
        <v>0.25118383742911099</v>
      </c>
      <c r="D12">
        <v>6.25</v>
      </c>
      <c r="E12">
        <v>3.1827452181853101E-2</v>
      </c>
      <c r="F12">
        <v>4.5138888888888798E-2</v>
      </c>
      <c r="G12">
        <v>4.59183673469387</v>
      </c>
      <c r="H12">
        <v>981.74207101037405</v>
      </c>
      <c r="I12" t="s">
        <v>11</v>
      </c>
      <c r="J12" s="2">
        <f t="shared" si="1"/>
        <v>0.16270461506313988</v>
      </c>
      <c r="K12" s="2">
        <f t="shared" si="1"/>
        <v>4.9936150891648223</v>
      </c>
      <c r="L12" s="2">
        <f t="shared" si="1"/>
        <v>1.5908013482242363E-2</v>
      </c>
      <c r="M12" s="2">
        <f t="shared" si="1"/>
        <v>3.1370997797577913</v>
      </c>
      <c r="N12" s="2">
        <f t="shared" si="1"/>
        <v>1.0323470559308299</v>
      </c>
      <c r="O12" s="2">
        <f t="shared" si="1"/>
        <v>197.34006825987876</v>
      </c>
      <c r="Q12" s="1"/>
      <c r="R12" s="1"/>
      <c r="S12" s="1"/>
      <c r="T12" s="1"/>
      <c r="U12" s="1"/>
      <c r="V12" s="1"/>
    </row>
    <row r="13" spans="1:22" x14ac:dyDescent="0.3">
      <c r="A13" t="s">
        <v>0</v>
      </c>
      <c r="B13" t="s">
        <v>12</v>
      </c>
      <c r="C13">
        <v>0.30835855751680602</v>
      </c>
      <c r="D13">
        <v>6.25</v>
      </c>
      <c r="E13">
        <v>0.169908598016455</v>
      </c>
      <c r="F13">
        <v>2.2842361027706599E-2</v>
      </c>
      <c r="G13">
        <v>45.25</v>
      </c>
      <c r="H13">
        <v>2.1438389581210598E-3</v>
      </c>
      <c r="I13" t="s">
        <v>12</v>
      </c>
      <c r="J13" s="2">
        <f t="shared" si="1"/>
        <v>0.21401245238873084</v>
      </c>
      <c r="K13" s="2">
        <f t="shared" si="1"/>
        <v>6.2428577097505666</v>
      </c>
      <c r="L13" s="2">
        <f t="shared" si="1"/>
        <v>4.8743238730015931E-2</v>
      </c>
      <c r="M13" s="2">
        <f t="shared" si="1"/>
        <v>3.0994158271469874</v>
      </c>
      <c r="N13" s="2">
        <f t="shared" si="1"/>
        <v>10.052283254355158</v>
      </c>
      <c r="O13" s="2">
        <f t="shared" si="1"/>
        <v>197.14031842081096</v>
      </c>
      <c r="Q13" s="1"/>
      <c r="R13" s="1"/>
      <c r="S13" s="1"/>
      <c r="T13" s="1"/>
      <c r="U13" s="1"/>
      <c r="V13" s="1"/>
    </row>
    <row r="14" spans="1:22" x14ac:dyDescent="0.3">
      <c r="A14" t="s">
        <v>0</v>
      </c>
      <c r="B14" t="s">
        <v>13</v>
      </c>
      <c r="C14">
        <v>0.17223670742814801</v>
      </c>
      <c r="D14">
        <v>4.7479166818026497E-2</v>
      </c>
      <c r="E14">
        <v>0.125358655417244</v>
      </c>
      <c r="F14">
        <v>1.7906804733727799E-2</v>
      </c>
      <c r="G14">
        <v>15.25</v>
      </c>
      <c r="H14">
        <v>2.6783040767365302E-3</v>
      </c>
      <c r="I14" t="s">
        <v>13</v>
      </c>
      <c r="J14" s="2">
        <f t="shared" si="1"/>
        <v>0.23445612293227977</v>
      </c>
      <c r="K14" s="2">
        <f t="shared" si="1"/>
        <v>6.1997458333636057</v>
      </c>
      <c r="L14" s="2">
        <f t="shared" si="1"/>
        <v>7.1633032625675469E-2</v>
      </c>
      <c r="M14" s="2">
        <f t="shared" si="1"/>
        <v>2.6170488373992891</v>
      </c>
      <c r="N14" s="2">
        <f t="shared" si="1"/>
        <v>13.065173843924322</v>
      </c>
      <c r="O14" s="2">
        <f t="shared" si="1"/>
        <v>196.86058707780424</v>
      </c>
      <c r="Q14" s="1"/>
      <c r="R14" s="1"/>
      <c r="S14" s="1"/>
      <c r="T14" s="1"/>
      <c r="U14" s="1"/>
      <c r="V14" s="1"/>
    </row>
    <row r="15" spans="1:22" x14ac:dyDescent="0.3">
      <c r="A15" t="s">
        <v>0</v>
      </c>
      <c r="B15" t="s">
        <v>14</v>
      </c>
      <c r="C15">
        <v>0.140986709498614</v>
      </c>
      <c r="D15">
        <v>3.5107910172354199E-2</v>
      </c>
      <c r="E15">
        <v>1.9293199050453499E-2</v>
      </c>
      <c r="F15">
        <v>1.1160661494349799E-2</v>
      </c>
      <c r="G15">
        <v>1.175078125</v>
      </c>
      <c r="H15">
        <v>3.4963348765431998E-3</v>
      </c>
      <c r="I15" t="s">
        <v>14</v>
      </c>
      <c r="J15" s="2">
        <f t="shared" si="1"/>
        <v>0.23980316237453581</v>
      </c>
      <c r="K15" s="2">
        <f t="shared" si="1"/>
        <v>6.1415174153980754</v>
      </c>
      <c r="L15" s="2">
        <f t="shared" si="1"/>
        <v>7.3617858710978895E-2</v>
      </c>
      <c r="M15" s="2">
        <f t="shared" si="1"/>
        <v>9.8619812673378993E-2</v>
      </c>
      <c r="N15" s="2">
        <f t="shared" si="1"/>
        <v>13.280444747086701</v>
      </c>
      <c r="O15" s="2">
        <f t="shared" si="1"/>
        <v>196.43759499783167</v>
      </c>
      <c r="Q15" s="1"/>
      <c r="R15" s="1"/>
      <c r="S15" s="1"/>
      <c r="T15" s="1"/>
      <c r="U15" s="1"/>
      <c r="V15" s="1"/>
    </row>
    <row r="16" spans="1:22" x14ac:dyDescent="0.3">
      <c r="A16" t="s">
        <v>0</v>
      </c>
      <c r="B16" t="s">
        <v>15</v>
      </c>
      <c r="C16">
        <v>0.19323772707612399</v>
      </c>
      <c r="D16">
        <v>1.6487412832780102E-2</v>
      </c>
      <c r="E16">
        <v>4.0420372692267399E-3</v>
      </c>
      <c r="F16">
        <v>7.3667712669424797E-3</v>
      </c>
      <c r="G16">
        <v>1.1953125</v>
      </c>
      <c r="H16">
        <v>2.1002588469069198E-3</v>
      </c>
      <c r="I16" t="s">
        <v>15</v>
      </c>
      <c r="J16" s="2">
        <f t="shared" si="1"/>
        <v>0.21320070778976064</v>
      </c>
      <c r="K16" s="2">
        <f t="shared" si="1"/>
        <v>2.5198148979646318</v>
      </c>
      <c r="L16" s="2">
        <f t="shared" si="1"/>
        <v>7.0085988387046466E-2</v>
      </c>
      <c r="M16" s="2">
        <f t="shared" si="1"/>
        <v>2.0883097482323094E-2</v>
      </c>
      <c r="N16" s="2">
        <f t="shared" si="1"/>
        <v>13.492445471938774</v>
      </c>
      <c r="O16" s="2">
        <f t="shared" si="1"/>
        <v>196.35049794942648</v>
      </c>
      <c r="Q16" s="1"/>
      <c r="R16" s="1"/>
      <c r="S16" s="1"/>
      <c r="T16" s="1"/>
      <c r="U16" s="1"/>
      <c r="V16" s="1"/>
    </row>
    <row r="17" spans="1:22" x14ac:dyDescent="0.3">
      <c r="A17" t="s">
        <v>0</v>
      </c>
      <c r="B17" t="s">
        <v>16</v>
      </c>
      <c r="C17">
        <v>0.13675866437109799</v>
      </c>
      <c r="D17">
        <v>2.3409783537533001E-2</v>
      </c>
      <c r="E17">
        <v>0.118463953628788</v>
      </c>
      <c r="F17">
        <v>2.5265361948465198E-3</v>
      </c>
      <c r="G17">
        <v>0.36733727810650801</v>
      </c>
      <c r="H17">
        <v>1.1148216842097199E-3</v>
      </c>
      <c r="I17" t="s">
        <v>16</v>
      </c>
      <c r="J17" s="2">
        <f t="shared" si="1"/>
        <v>0.19031567317815798</v>
      </c>
      <c r="K17" s="2">
        <f t="shared" si="1"/>
        <v>1.2744968546721387</v>
      </c>
      <c r="L17" s="2">
        <f t="shared" si="1"/>
        <v>8.7413288676433457E-2</v>
      </c>
      <c r="M17" s="2">
        <f t="shared" si="1"/>
        <v>1.2360626943514639E-2</v>
      </c>
      <c r="N17" s="2">
        <f t="shared" si="1"/>
        <v>12.647545580621301</v>
      </c>
      <c r="O17" s="2">
        <f t="shared" si="1"/>
        <v>2.3067116885034859E-3</v>
      </c>
      <c r="Q17" s="1"/>
      <c r="R17" s="1"/>
      <c r="S17" s="1"/>
      <c r="T17" s="1"/>
      <c r="U17" s="1"/>
      <c r="V17" s="1"/>
    </row>
    <row r="18" spans="1:22" x14ac:dyDescent="0.3">
      <c r="A18" t="s">
        <v>0</v>
      </c>
      <c r="B18" t="s">
        <v>17</v>
      </c>
      <c r="C18">
        <v>0.61465616339128204</v>
      </c>
      <c r="D18">
        <v>1.2617895495921801E-2</v>
      </c>
      <c r="E18">
        <v>0.29548856751619301</v>
      </c>
      <c r="F18">
        <v>1.1148216842097199E-3</v>
      </c>
      <c r="G18">
        <v>4.59183673469387</v>
      </c>
      <c r="H18">
        <v>2.9959484019646002E-4</v>
      </c>
      <c r="I18" t="s">
        <v>17</v>
      </c>
      <c r="J18" s="2">
        <f t="shared" si="1"/>
        <v>0.2515751943530532</v>
      </c>
      <c r="K18" s="2">
        <f t="shared" si="1"/>
        <v>2.702043377132312E-2</v>
      </c>
      <c r="L18" s="2">
        <f t="shared" si="1"/>
        <v>0.11252928257638106</v>
      </c>
      <c r="M18" s="2">
        <f t="shared" si="1"/>
        <v>8.0151190748152627E-3</v>
      </c>
      <c r="N18" s="2">
        <f t="shared" si="1"/>
        <v>4.5159129275600751</v>
      </c>
      <c r="O18" s="2">
        <f t="shared" si="1"/>
        <v>1.9378628649185659E-3</v>
      </c>
      <c r="Q18" s="1"/>
      <c r="R18" s="1"/>
      <c r="S18" s="1"/>
      <c r="T18" s="1"/>
      <c r="U18" s="1"/>
      <c r="V18" s="1"/>
    </row>
    <row r="19" spans="1:22" x14ac:dyDescent="0.3">
      <c r="A19" t="s">
        <v>0</v>
      </c>
      <c r="B19" t="s">
        <v>18</v>
      </c>
      <c r="C19">
        <v>1.51963842975206</v>
      </c>
      <c r="D19">
        <v>1.26624044029232E-2</v>
      </c>
      <c r="E19">
        <v>0.14852792364952999</v>
      </c>
      <c r="F19">
        <v>1.08601702590255E-3</v>
      </c>
      <c r="G19">
        <v>18.125</v>
      </c>
      <c r="H19">
        <v>1.9350151745459201E-4</v>
      </c>
      <c r="I19" t="s">
        <v>18</v>
      </c>
      <c r="J19" s="2">
        <f t="shared" si="1"/>
        <v>0.52105553881783562</v>
      </c>
      <c r="K19" s="2">
        <f t="shared" si="1"/>
        <v>2.0057081288302463E-2</v>
      </c>
      <c r="L19" s="2">
        <f t="shared" si="1"/>
        <v>0.11716313622283825</v>
      </c>
      <c r="M19" s="2">
        <f t="shared" si="1"/>
        <v>4.6509615332502134E-3</v>
      </c>
      <c r="N19" s="2">
        <f t="shared" si="1"/>
        <v>5.0909129275600753</v>
      </c>
      <c r="O19" s="2">
        <f t="shared" si="1"/>
        <v>1.4409023530621784E-3</v>
      </c>
      <c r="Q19" s="1"/>
      <c r="R19" s="1"/>
      <c r="S19" s="1"/>
      <c r="T19" s="1"/>
      <c r="U19" s="1"/>
      <c r="V19" s="1"/>
    </row>
    <row r="20" spans="1:22" x14ac:dyDescent="0.3">
      <c r="A20" t="s">
        <v>0</v>
      </c>
      <c r="B20" t="s">
        <v>19</v>
      </c>
      <c r="C20">
        <v>0.74180555555555505</v>
      </c>
      <c r="D20">
        <v>4.99794829630139E-3</v>
      </c>
      <c r="E20">
        <v>9.5937084354072694E-2</v>
      </c>
      <c r="F20">
        <v>1.0870666150149201E-3</v>
      </c>
      <c r="G20">
        <v>2.2222222222222201</v>
      </c>
      <c r="H20">
        <v>4.3734658788887102E-5</v>
      </c>
      <c r="I20" t="s">
        <v>19</v>
      </c>
      <c r="J20" s="2">
        <f t="shared" si="1"/>
        <v>0.64121930802922378</v>
      </c>
      <c r="K20" s="2">
        <f t="shared" si="1"/>
        <v>1.4035088913091898E-2</v>
      </c>
      <c r="L20" s="2">
        <f t="shared" si="1"/>
        <v>0.13249191328356208</v>
      </c>
      <c r="M20" s="2">
        <f t="shared" si="1"/>
        <v>2.6362425573832381E-3</v>
      </c>
      <c r="N20" s="2">
        <f t="shared" si="1"/>
        <v>5.30034174700452</v>
      </c>
      <c r="O20" s="2">
        <f t="shared" si="1"/>
        <v>7.5038230951131584E-4</v>
      </c>
      <c r="Q20" s="1"/>
      <c r="R20" s="1"/>
      <c r="S20" s="1"/>
      <c r="T20" s="1"/>
      <c r="U20" s="1"/>
      <c r="V20" s="1"/>
    </row>
    <row r="21" spans="1:22" x14ac:dyDescent="0.3">
      <c r="A21" t="s">
        <v>0</v>
      </c>
      <c r="B21" t="s">
        <v>20</v>
      </c>
      <c r="C21">
        <v>8.4493168791112502E-2</v>
      </c>
      <c r="D21">
        <v>3.59387840436989E-3</v>
      </c>
      <c r="E21">
        <v>4.2107416767953598E-2</v>
      </c>
      <c r="F21">
        <v>1.93860494228082E-3</v>
      </c>
      <c r="G21">
        <v>18.1065088757396</v>
      </c>
      <c r="H21">
        <v>1.8315987390311101E-5</v>
      </c>
      <c r="I21" t="s">
        <v>20</v>
      </c>
      <c r="J21" s="2">
        <f t="shared" si="1"/>
        <v>0.61947039637222157</v>
      </c>
      <c r="K21" s="2">
        <f t="shared" si="1"/>
        <v>1.1456382027409857E-2</v>
      </c>
      <c r="L21" s="2">
        <f t="shared" si="1"/>
        <v>0.14010498918330747</v>
      </c>
      <c r="M21" s="2">
        <f t="shared" si="1"/>
        <v>1.550609292450906E-3</v>
      </c>
      <c r="N21" s="2">
        <f t="shared" si="1"/>
        <v>8.6825810221524389</v>
      </c>
      <c r="O21" s="2">
        <f t="shared" si="1"/>
        <v>3.3399373760799398E-4</v>
      </c>
      <c r="Q21" s="1"/>
      <c r="R21" s="1"/>
      <c r="S21" s="1"/>
      <c r="T21" s="1"/>
      <c r="U21" s="1"/>
      <c r="V21" s="1"/>
    </row>
    <row r="22" spans="1:22" x14ac:dyDescent="0.3">
      <c r="A22" t="s">
        <v>0</v>
      </c>
      <c r="B22" t="s">
        <v>21</v>
      </c>
      <c r="C22">
        <v>7.5555555555555501E-2</v>
      </c>
      <c r="D22">
        <v>2.9963952402497899E-3</v>
      </c>
      <c r="E22">
        <v>4.0873714458730601E-2</v>
      </c>
      <c r="F22">
        <v>1.6347763346476101E-3</v>
      </c>
      <c r="G22">
        <v>1.39340938581314</v>
      </c>
      <c r="H22">
        <v>3.62355455383306E-6</v>
      </c>
      <c r="I22" t="s">
        <v>21</v>
      </c>
      <c r="J22" s="2">
        <f t="shared" si="1"/>
        <v>0.60722977460911298</v>
      </c>
      <c r="K22" s="2">
        <f t="shared" si="1"/>
        <v>7.3737043679532157E-3</v>
      </c>
      <c r="L22" s="2">
        <f t="shared" si="1"/>
        <v>0.12458694134929597</v>
      </c>
      <c r="M22" s="2">
        <f t="shared" si="1"/>
        <v>1.3722573204111241E-3</v>
      </c>
      <c r="N22" s="2">
        <f t="shared" si="1"/>
        <v>8.8877954436937667</v>
      </c>
      <c r="O22" s="2">
        <f t="shared" si="1"/>
        <v>1.1175411167681667E-4</v>
      </c>
      <c r="Q22" s="1"/>
      <c r="R22" s="1"/>
      <c r="S22" s="1"/>
      <c r="T22" s="1"/>
      <c r="U22" s="1"/>
      <c r="V22" s="1"/>
    </row>
    <row r="23" spans="1:22" x14ac:dyDescent="0.3">
      <c r="A23" t="s">
        <v>0</v>
      </c>
      <c r="B23" t="s">
        <v>22</v>
      </c>
      <c r="C23">
        <v>7.4209761939323493E-2</v>
      </c>
      <c r="D23">
        <v>2.5794302085921099E-3</v>
      </c>
      <c r="E23">
        <v>3.14004695357138E-2</v>
      </c>
      <c r="F23">
        <v>3.7196603752003999E-3</v>
      </c>
      <c r="G23">
        <v>2.7378826530612201</v>
      </c>
      <c r="H23">
        <v>2.72692252760102E-6</v>
      </c>
      <c r="I23" t="s">
        <v>22</v>
      </c>
      <c r="J23" s="2">
        <f t="shared" si="1"/>
        <v>0.49914049431872121</v>
      </c>
      <c r="K23" s="2">
        <f t="shared" si="1"/>
        <v>5.3660113104872769E-3</v>
      </c>
      <c r="L23" s="2">
        <f t="shared" si="1"/>
        <v>7.1769321753200138E-2</v>
      </c>
      <c r="M23" s="2">
        <f t="shared" si="1"/>
        <v>1.8932250586092604E-3</v>
      </c>
      <c r="N23" s="2">
        <f t="shared" si="1"/>
        <v>8.5170046273672373</v>
      </c>
      <c r="O23" s="2">
        <f t="shared" si="1"/>
        <v>5.2380528143044852E-5</v>
      </c>
      <c r="Q23" s="1"/>
      <c r="R23" s="1"/>
      <c r="S23" s="1"/>
      <c r="T23" s="1"/>
      <c r="U23" s="1"/>
      <c r="V23" s="1"/>
    </row>
    <row r="24" spans="1:22" x14ac:dyDescent="0.3">
      <c r="A24" t="s">
        <v>0</v>
      </c>
      <c r="B24" t="s">
        <v>23</v>
      </c>
      <c r="C24">
        <v>1.21808810675489E-2</v>
      </c>
      <c r="D24">
        <v>2.4901650720155098E-3</v>
      </c>
      <c r="E24">
        <v>1.1081657312758101E-2</v>
      </c>
      <c r="F24">
        <v>2.08957187587697E-3</v>
      </c>
      <c r="G24">
        <v>9.8723609188087397E-2</v>
      </c>
      <c r="H24">
        <v>3.4370242297618401E-6</v>
      </c>
      <c r="I24" t="s">
        <v>23</v>
      </c>
      <c r="J24" s="2">
        <f t="shared" si="1"/>
        <v>0.19764898458181906</v>
      </c>
      <c r="K24" s="2">
        <f t="shared" si="1"/>
        <v>3.3315634443057381E-3</v>
      </c>
      <c r="L24" s="2">
        <f t="shared" si="1"/>
        <v>4.4280068485845751E-2</v>
      </c>
      <c r="M24" s="2">
        <f t="shared" si="1"/>
        <v>2.093936028604144E-3</v>
      </c>
      <c r="N24" s="2">
        <f t="shared" si="1"/>
        <v>4.9117493492048538</v>
      </c>
      <c r="O24" s="2">
        <f t="shared" si="1"/>
        <v>1.4367629498078824E-5</v>
      </c>
      <c r="Q24" s="1"/>
      <c r="R24" s="1"/>
      <c r="S24" s="1"/>
      <c r="T24" s="1"/>
      <c r="U24" s="1"/>
      <c r="V24" s="1"/>
    </row>
    <row r="25" spans="1:22" x14ac:dyDescent="0.3">
      <c r="A25" t="s">
        <v>0</v>
      </c>
      <c r="B25" t="s">
        <v>24</v>
      </c>
      <c r="C25">
        <v>6.59121491601233E-3</v>
      </c>
      <c r="D25">
        <v>2.27803366350779E-3</v>
      </c>
      <c r="E25">
        <v>2.4741173637264201E-3</v>
      </c>
      <c r="F25">
        <v>1.38327308123759E-3</v>
      </c>
      <c r="G25">
        <v>4.0010302295280201E-2</v>
      </c>
      <c r="H25">
        <v>2.9101284809267301E-6</v>
      </c>
      <c r="I25" t="s">
        <v>24</v>
      </c>
      <c r="J25" s="2">
        <f t="shared" si="1"/>
        <v>5.0606116453910541E-2</v>
      </c>
      <c r="K25" s="2">
        <f t="shared" si="1"/>
        <v>2.7875805177470176E-3</v>
      </c>
      <c r="L25" s="2">
        <f t="shared" si="1"/>
        <v>2.55874750877765E-2</v>
      </c>
      <c r="M25" s="2">
        <f t="shared" si="1"/>
        <v>2.153177321848678E-3</v>
      </c>
      <c r="N25" s="2">
        <f t="shared" si="1"/>
        <v>4.475306965219465</v>
      </c>
      <c r="O25" s="2">
        <f t="shared" si="1"/>
        <v>6.2027234364867498E-6</v>
      </c>
      <c r="Q25" s="1"/>
      <c r="R25" s="1"/>
      <c r="S25" s="1"/>
      <c r="T25" s="1"/>
      <c r="U25" s="1"/>
      <c r="V25" s="1"/>
    </row>
    <row r="26" spans="1:22" x14ac:dyDescent="0.3">
      <c r="A26" t="s">
        <v>0</v>
      </c>
      <c r="B26" t="s">
        <v>25</v>
      </c>
      <c r="C26">
        <v>3.5611654870581202E-3</v>
      </c>
      <c r="D26">
        <v>2.3359818129800401E-3</v>
      </c>
      <c r="E26">
        <v>8.6349549123055204E-4</v>
      </c>
      <c r="F26">
        <v>7.9819952438827399E-4</v>
      </c>
      <c r="G26">
        <v>1.3245151289488701E-2</v>
      </c>
      <c r="H26">
        <v>1.1818456734145001E-6</v>
      </c>
      <c r="I26" t="s">
        <v>25</v>
      </c>
      <c r="J26" s="2">
        <f t="shared" si="1"/>
        <v>3.4419715793099666E-2</v>
      </c>
      <c r="K26" s="2">
        <f t="shared" si="1"/>
        <v>2.536001199469048E-3</v>
      </c>
      <c r="L26" s="2">
        <f t="shared" si="1"/>
        <v>1.7338690832431898E-2</v>
      </c>
      <c r="M26" s="2">
        <f t="shared" si="1"/>
        <v>1.9250962382701686E-3</v>
      </c>
      <c r="N26" s="2">
        <f t="shared" si="1"/>
        <v>0.85665422032944316</v>
      </c>
      <c r="O26" s="2">
        <f t="shared" si="1"/>
        <v>2.7758950931074303E-6</v>
      </c>
      <c r="Q26" s="1"/>
      <c r="R26" s="1"/>
      <c r="S26" s="1"/>
      <c r="T26" s="1"/>
      <c r="U26" s="1"/>
      <c r="V26" s="1"/>
    </row>
    <row r="27" spans="1:22" x14ac:dyDescent="0.3">
      <c r="A27" t="s">
        <v>0</v>
      </c>
      <c r="B27" t="s">
        <v>26</v>
      </c>
      <c r="C27">
        <v>1.3620653832709E-3</v>
      </c>
      <c r="D27">
        <v>1.01873796515021E-3</v>
      </c>
      <c r="E27">
        <v>2.37783337765262E-4</v>
      </c>
      <c r="F27">
        <v>2.5367593586831001E-4</v>
      </c>
      <c r="G27">
        <v>1.3042755274737699E-2</v>
      </c>
      <c r="H27">
        <v>2.6065195935449799E-6</v>
      </c>
      <c r="I27" t="s">
        <v>26</v>
      </c>
      <c r="J27" s="2">
        <f t="shared" si="1"/>
        <v>1.9581017758642748E-2</v>
      </c>
      <c r="K27" s="2">
        <f t="shared" si="1"/>
        <v>2.1404697444491324E-3</v>
      </c>
      <c r="L27" s="2">
        <f t="shared" si="1"/>
        <v>9.2115046082388262E-3</v>
      </c>
      <c r="M27" s="2">
        <f t="shared" si="1"/>
        <v>1.6488761585143087E-3</v>
      </c>
      <c r="N27" s="2">
        <f t="shared" si="1"/>
        <v>0.58058089422176284</v>
      </c>
      <c r="O27" s="2">
        <f t="shared" si="1"/>
        <v>2.5724881010498143E-6</v>
      </c>
      <c r="Q27" s="1"/>
      <c r="R27" s="1"/>
      <c r="S27" s="1"/>
      <c r="T27" s="1"/>
      <c r="U27" s="1"/>
      <c r="V27" s="1"/>
    </row>
    <row r="28" spans="1:22" x14ac:dyDescent="0.3">
      <c r="A28" t="s">
        <v>0</v>
      </c>
      <c r="B28" t="s">
        <v>27</v>
      </c>
      <c r="C28">
        <v>4.1860374750708599E-4</v>
      </c>
      <c r="D28">
        <v>1.5046080060318501E-3</v>
      </c>
      <c r="E28">
        <v>7.5723930946637995E-5</v>
      </c>
      <c r="F28">
        <v>3.6804959430297902E-4</v>
      </c>
      <c r="G28">
        <v>6.0232426303854598E-3</v>
      </c>
      <c r="H28">
        <v>2.3435873864729702E-6</v>
      </c>
      <c r="I28" t="s">
        <v>27</v>
      </c>
      <c r="J28" s="2">
        <f t="shared" si="1"/>
        <v>4.8227861202794677E-3</v>
      </c>
      <c r="K28" s="2">
        <f t="shared" si="1"/>
        <v>1.92550530393708E-3</v>
      </c>
      <c r="L28" s="2">
        <f t="shared" si="1"/>
        <v>2.9465554872853943E-3</v>
      </c>
      <c r="M28" s="2">
        <f t="shared" si="1"/>
        <v>9.7855400233482458E-4</v>
      </c>
      <c r="N28" s="2">
        <f t="shared" si="1"/>
        <v>3.4209012135595893E-2</v>
      </c>
      <c r="O28" s="2">
        <f t="shared" si="1"/>
        <v>2.4958210728242042E-6</v>
      </c>
      <c r="Q28" s="1"/>
      <c r="R28" s="1"/>
      <c r="S28" s="1"/>
      <c r="T28" s="1"/>
      <c r="U28" s="1"/>
      <c r="V28" s="1"/>
    </row>
    <row r="29" spans="1:22" x14ac:dyDescent="0.3">
      <c r="A29" t="s">
        <v>0</v>
      </c>
      <c r="B29" t="s">
        <v>28</v>
      </c>
      <c r="C29">
        <v>2.6635200070457E-4</v>
      </c>
      <c r="D29">
        <v>2.90161891337915E-3</v>
      </c>
      <c r="E29">
        <v>6.6698895112760501E-5</v>
      </c>
      <c r="F29">
        <v>8.9426349806836396E-4</v>
      </c>
      <c r="G29">
        <v>6.4334458416076398E-3</v>
      </c>
      <c r="H29">
        <v>2.7704081841160399E-6</v>
      </c>
      <c r="I29" t="s">
        <v>28</v>
      </c>
      <c r="J29" s="2">
        <f t="shared" si="1"/>
        <v>2.4398803069106013E-3</v>
      </c>
      <c r="K29" s="2">
        <f t="shared" si="1"/>
        <v>2.0077960722098081E-3</v>
      </c>
      <c r="L29" s="2">
        <f t="shared" si="1"/>
        <v>7.4356380375632651E-4</v>
      </c>
      <c r="M29" s="2">
        <f t="shared" si="1"/>
        <v>7.3949232677310338E-4</v>
      </c>
      <c r="N29" s="2">
        <f t="shared" si="1"/>
        <v>1.5750979466299941E-2</v>
      </c>
      <c r="O29" s="2">
        <f t="shared" si="1"/>
        <v>2.3624978636950441E-6</v>
      </c>
      <c r="Q29" s="1"/>
      <c r="R29" s="1"/>
      <c r="S29" s="1"/>
      <c r="T29" s="1"/>
      <c r="U29" s="1"/>
      <c r="V29" s="1"/>
    </row>
    <row r="30" spans="1:22" x14ac:dyDescent="0.3">
      <c r="A30" t="s">
        <v>0</v>
      </c>
      <c r="B30" t="s">
        <v>29</v>
      </c>
      <c r="C30">
        <v>1.4022062771125299E-4</v>
      </c>
      <c r="D30">
        <v>2.8585980279980799E-3</v>
      </c>
      <c r="E30">
        <v>3.4803072582702603E-5</v>
      </c>
      <c r="F30">
        <v>1.1417608772581599E-3</v>
      </c>
      <c r="G30">
        <v>4.0505878128091997E-3</v>
      </c>
      <c r="H30">
        <v>1.0415397068731799E-6</v>
      </c>
      <c r="I30" t="s">
        <v>29</v>
      </c>
      <c r="J30" s="2">
        <f t="shared" si="1"/>
        <v>1.1496814492503859E-3</v>
      </c>
      <c r="K30" s="2">
        <f t="shared" si="1"/>
        <v>2.123908945107866E-3</v>
      </c>
      <c r="L30" s="2">
        <f t="shared" si="1"/>
        <v>2.5570094552758297E-4</v>
      </c>
      <c r="M30" s="2">
        <f t="shared" si="1"/>
        <v>6.911898859772173E-4</v>
      </c>
      <c r="N30" s="2">
        <f t="shared" si="1"/>
        <v>8.5590365698057398E-3</v>
      </c>
      <c r="O30" s="2">
        <f t="shared" si="1"/>
        <v>1.9887801088843339E-6</v>
      </c>
      <c r="Q30" s="1"/>
      <c r="R30" s="1"/>
      <c r="S30" s="1"/>
      <c r="T30" s="1"/>
      <c r="U30" s="1"/>
      <c r="V30" s="1"/>
    </row>
    <row r="31" spans="1:22" x14ac:dyDescent="0.3">
      <c r="A31" t="s">
        <v>0</v>
      </c>
      <c r="B31" t="s">
        <v>30</v>
      </c>
      <c r="C31">
        <v>1.0356299351045E-4</v>
      </c>
      <c r="D31">
        <v>3.56702326709522E-3</v>
      </c>
      <c r="E31">
        <v>3.1298776573981503E-5</v>
      </c>
      <c r="F31">
        <v>1.7889856910127701E-3</v>
      </c>
      <c r="G31">
        <v>7.8376585503651102E-3</v>
      </c>
      <c r="H31">
        <v>8.5711426003335496E-7</v>
      </c>
      <c r="I31" t="s">
        <v>30</v>
      </c>
      <c r="J31" s="2">
        <f t="shared" si="1"/>
        <v>4.5816095054085186E-4</v>
      </c>
      <c r="K31" s="2">
        <f t="shared" si="1"/>
        <v>2.3701172359309021E-3</v>
      </c>
      <c r="L31" s="2">
        <f t="shared" si="1"/>
        <v>8.9261602596268929E-5</v>
      </c>
      <c r="M31" s="2">
        <f t="shared" si="1"/>
        <v>8.8934711930211666E-4</v>
      </c>
      <c r="N31" s="2">
        <f t="shared" si="1"/>
        <v>7.4775380219810218E-3</v>
      </c>
      <c r="O31" s="2">
        <f t="shared" si="1"/>
        <v>1.9238338262081052E-6</v>
      </c>
      <c r="Q31" s="1"/>
      <c r="R31" s="1"/>
      <c r="S31" s="1"/>
      <c r="T31" s="1"/>
      <c r="U31" s="1"/>
      <c r="V31" s="1"/>
    </row>
    <row r="32" spans="1:22" x14ac:dyDescent="0.3">
      <c r="A32" t="s">
        <v>0</v>
      </c>
      <c r="B32" t="s">
        <v>31</v>
      </c>
      <c r="C32">
        <v>5.7401985352322097E-5</v>
      </c>
      <c r="D32">
        <v>3.7766706917046998E-3</v>
      </c>
      <c r="E32">
        <v>4.9184133116127701E-5</v>
      </c>
      <c r="F32">
        <v>1.30285315835303E-3</v>
      </c>
      <c r="G32">
        <v>5.9902867919085501E-3</v>
      </c>
      <c r="H32">
        <v>4.3339611798396498E-7</v>
      </c>
      <c r="I32" t="s">
        <v>31</v>
      </c>
      <c r="J32" s="2">
        <f t="shared" si="1"/>
        <v>1.9722827095713623E-4</v>
      </c>
      <c r="K32" s="2">
        <f t="shared" si="1"/>
        <v>2.9217037812417999E-3</v>
      </c>
      <c r="L32" s="2">
        <f t="shared" si="1"/>
        <v>5.1541761666442062E-5</v>
      </c>
      <c r="M32" s="2">
        <f t="shared" si="1"/>
        <v>1.0991825637990606E-3</v>
      </c>
      <c r="N32" s="2">
        <f t="shared" si="1"/>
        <v>6.0670443254151928E-3</v>
      </c>
      <c r="O32" s="2">
        <f t="shared" ref="O32:O41" si="2">AVERAGE(H28:H32)</f>
        <v>1.489209131095902E-6</v>
      </c>
      <c r="Q32" s="1"/>
      <c r="R32" s="1"/>
      <c r="S32" s="1"/>
      <c r="T32" s="1"/>
      <c r="U32" s="1"/>
      <c r="V32" s="1"/>
    </row>
    <row r="33" spans="1:22" x14ac:dyDescent="0.3">
      <c r="A33" t="s">
        <v>0</v>
      </c>
      <c r="B33" t="s">
        <v>32</v>
      </c>
      <c r="C33">
        <v>3.8463664830813598E-5</v>
      </c>
      <c r="D33">
        <v>5.1258740164806197E-3</v>
      </c>
      <c r="E33">
        <v>4.32978258060626E-5</v>
      </c>
      <c r="F33">
        <v>1.0157215054119499</v>
      </c>
      <c r="G33">
        <v>5.5941054189592799E-3</v>
      </c>
      <c r="H33">
        <v>4.6517265366780498E-7</v>
      </c>
      <c r="I33" t="s">
        <v>32</v>
      </c>
      <c r="J33" s="2">
        <f t="shared" si="1"/>
        <v>1.2120025442188173E-4</v>
      </c>
      <c r="K33" s="2">
        <f t="shared" si="1"/>
        <v>3.6459569833315539E-3</v>
      </c>
      <c r="L33" s="2">
        <f t="shared" si="1"/>
        <v>4.5056540638326977E-5</v>
      </c>
      <c r="M33" s="2">
        <f t="shared" si="1"/>
        <v>0.20416987372732845</v>
      </c>
      <c r="N33" s="2">
        <f t="shared" si="1"/>
        <v>5.9812168831299556E-3</v>
      </c>
      <c r="O33" s="2">
        <f t="shared" si="2"/>
        <v>1.113526184534869E-6</v>
      </c>
      <c r="Q33" s="1"/>
      <c r="R33" s="1"/>
      <c r="S33" s="1"/>
      <c r="T33" s="1"/>
      <c r="U33" s="1"/>
      <c r="V33" s="1"/>
    </row>
    <row r="34" spans="1:22" x14ac:dyDescent="0.3">
      <c r="A34" t="s">
        <v>0</v>
      </c>
      <c r="B34" t="s">
        <v>33</v>
      </c>
      <c r="C34">
        <v>3.2938008466267403E-5</v>
      </c>
      <c r="D34">
        <v>6.7004360349298504E-3</v>
      </c>
      <c r="E34">
        <v>5.3820304089496703E-5</v>
      </c>
      <c r="F34">
        <v>8.5454742367304E-4</v>
      </c>
      <c r="G34">
        <v>2.7169798453409401E-4</v>
      </c>
      <c r="H34">
        <v>2.2291966354285E-7</v>
      </c>
      <c r="I34" t="s">
        <v>33</v>
      </c>
      <c r="J34" s="2">
        <f t="shared" si="1"/>
        <v>7.4517455974221209E-5</v>
      </c>
      <c r="K34" s="2">
        <f t="shared" si="1"/>
        <v>4.405720407641694E-3</v>
      </c>
      <c r="L34" s="2">
        <f t="shared" si="1"/>
        <v>4.2480822433674216E-5</v>
      </c>
      <c r="M34" s="2">
        <f t="shared" si="1"/>
        <v>0.20416193051244935</v>
      </c>
      <c r="N34" s="2">
        <f t="shared" si="1"/>
        <v>4.748867311715246E-3</v>
      </c>
      <c r="O34" s="2">
        <f t="shared" si="2"/>
        <v>6.0402848042023108E-7</v>
      </c>
      <c r="Q34" s="1"/>
      <c r="R34" s="1"/>
      <c r="S34" s="1"/>
      <c r="T34" s="1"/>
      <c r="U34" s="1"/>
      <c r="V34" s="1"/>
    </row>
    <row r="35" spans="1:22" x14ac:dyDescent="0.3">
      <c r="A35" t="s">
        <v>0</v>
      </c>
      <c r="B35" t="s">
        <v>46</v>
      </c>
      <c r="C35">
        <v>2.6836158376849401E-5</v>
      </c>
      <c r="D35">
        <v>1.2184080763134601E-2</v>
      </c>
      <c r="E35">
        <v>8.9216526420309803E-5</v>
      </c>
      <c r="F35">
        <v>2.91793962643596E-3</v>
      </c>
      <c r="G35">
        <v>9.5006242935908897E-4</v>
      </c>
      <c r="H35">
        <v>1.2536267770890001E-7</v>
      </c>
      <c r="I35" t="s">
        <v>46</v>
      </c>
      <c r="J35" s="2">
        <f t="shared" si="1"/>
        <v>5.1840562107340503E-5</v>
      </c>
      <c r="K35" s="2">
        <f t="shared" si="1"/>
        <v>6.2708169546689977E-3</v>
      </c>
      <c r="L35" s="2">
        <f t="shared" si="1"/>
        <v>5.3363513201195669E-5</v>
      </c>
      <c r="M35" s="2">
        <f t="shared" si="1"/>
        <v>0.20451716626228494</v>
      </c>
      <c r="N35" s="2">
        <f t="shared" si="1"/>
        <v>4.1287622350252243E-3</v>
      </c>
      <c r="O35" s="2">
        <f t="shared" si="2"/>
        <v>4.2079307458737503E-7</v>
      </c>
      <c r="Q35" s="1"/>
      <c r="R35" s="1"/>
      <c r="S35" s="1"/>
      <c r="T35" s="1"/>
      <c r="U35" s="1"/>
      <c r="V35" s="1"/>
    </row>
    <row r="36" spans="1:22" x14ac:dyDescent="0.3">
      <c r="A36" t="s">
        <v>0</v>
      </c>
      <c r="B36" t="s">
        <v>34</v>
      </c>
      <c r="C36">
        <v>1.5158221064855099E-5</v>
      </c>
      <c r="D36">
        <v>2.6429767100954099E-2</v>
      </c>
      <c r="E36">
        <v>9.27359340686124E-5</v>
      </c>
      <c r="F36">
        <v>4.6046631050412701E-3</v>
      </c>
      <c r="G36">
        <v>5.7240166252083002E-3</v>
      </c>
      <c r="H36">
        <v>3.1201325323083002E-7</v>
      </c>
      <c r="I36" t="s">
        <v>34</v>
      </c>
      <c r="J36" s="2">
        <f t="shared" si="1"/>
        <v>3.4159607618221521E-5</v>
      </c>
      <c r="K36" s="2">
        <f t="shared" si="1"/>
        <v>1.0843365721440772E-2</v>
      </c>
      <c r="L36" s="2">
        <f t="shared" si="1"/>
        <v>6.5650944700121837E-5</v>
      </c>
      <c r="M36" s="2">
        <f t="shared" si="1"/>
        <v>0.20508030174509068</v>
      </c>
      <c r="N36" s="2">
        <f t="shared" si="1"/>
        <v>3.7060338499938631E-3</v>
      </c>
      <c r="O36" s="2">
        <f t="shared" si="2"/>
        <v>3.1177287322686998E-7</v>
      </c>
      <c r="Q36" s="1"/>
      <c r="R36" s="1"/>
      <c r="S36" s="1"/>
      <c r="T36" s="1"/>
      <c r="U36" s="1"/>
      <c r="V36" s="1"/>
    </row>
    <row r="37" spans="1:22" x14ac:dyDescent="0.3">
      <c r="A37" t="s">
        <v>0</v>
      </c>
      <c r="B37" t="s">
        <v>35</v>
      </c>
      <c r="C37">
        <v>1.40607496208401E-5</v>
      </c>
      <c r="D37">
        <v>2.7982236956983101E-2</v>
      </c>
      <c r="E37">
        <v>8.4336605081990806E-5</v>
      </c>
      <c r="F37">
        <v>1.3138692768263399E-3</v>
      </c>
      <c r="G37">
        <v>3.4963348765431998E-3</v>
      </c>
      <c r="H37">
        <v>1.06261640149867E-6</v>
      </c>
      <c r="I37" t="s">
        <v>35</v>
      </c>
      <c r="J37" s="2">
        <f t="shared" si="1"/>
        <v>2.549136047192512E-5</v>
      </c>
      <c r="K37" s="2">
        <f t="shared" si="1"/>
        <v>1.5684478974496454E-2</v>
      </c>
      <c r="L37" s="2">
        <f t="shared" si="1"/>
        <v>7.268143909329447E-5</v>
      </c>
      <c r="M37" s="2">
        <f t="shared" si="1"/>
        <v>0.20508250496878536</v>
      </c>
      <c r="N37" s="2">
        <f t="shared" si="1"/>
        <v>3.2072434669207922E-3</v>
      </c>
      <c r="O37" s="2">
        <f t="shared" si="2"/>
        <v>4.3761692992981099E-7</v>
      </c>
      <c r="Q37" s="1"/>
      <c r="R37" s="1"/>
      <c r="S37" s="1"/>
      <c r="T37" s="1"/>
      <c r="U37" s="1"/>
      <c r="V37" s="1"/>
    </row>
    <row r="38" spans="1:22" x14ac:dyDescent="0.3">
      <c r="A38" t="s">
        <v>0</v>
      </c>
      <c r="B38" t="s">
        <v>36</v>
      </c>
      <c r="C38">
        <v>1.49868228844324E-5</v>
      </c>
      <c r="D38">
        <v>2.2242568944938701E-2</v>
      </c>
      <c r="E38">
        <v>8.5005715383424798E-5</v>
      </c>
      <c r="F38">
        <v>1.2507375770810601E-2</v>
      </c>
      <c r="G38">
        <v>6.8974601193552004E-3</v>
      </c>
      <c r="H38">
        <v>0.59023953228741</v>
      </c>
      <c r="I38" t="s">
        <v>36</v>
      </c>
      <c r="J38" s="2">
        <f t="shared" si="1"/>
        <v>2.0795992082648881E-5</v>
      </c>
      <c r="K38" s="2">
        <f t="shared" si="1"/>
        <v>1.9107817960188071E-2</v>
      </c>
      <c r="L38" s="2">
        <f t="shared" si="1"/>
        <v>8.1023017008766899E-5</v>
      </c>
      <c r="M38" s="2">
        <f t="shared" si="1"/>
        <v>4.439679040557443E-3</v>
      </c>
      <c r="N38" s="2">
        <f t="shared" si="1"/>
        <v>3.4679144069999766E-3</v>
      </c>
      <c r="O38" s="2">
        <f t="shared" si="2"/>
        <v>0.11804825103988119</v>
      </c>
      <c r="Q38" s="1"/>
      <c r="R38" s="1"/>
      <c r="S38" s="1"/>
      <c r="T38" s="1"/>
      <c r="U38" s="1"/>
      <c r="V38" s="1"/>
    </row>
    <row r="39" spans="1:22" x14ac:dyDescent="0.3">
      <c r="A39" t="s">
        <v>0</v>
      </c>
      <c r="B39" t="s">
        <v>37</v>
      </c>
      <c r="C39">
        <v>2.27740941144576E-5</v>
      </c>
      <c r="D39">
        <v>2.0920257944547299E-2</v>
      </c>
      <c r="E39">
        <v>7.5727294481541801E-5</v>
      </c>
      <c r="F39">
        <v>2.22703142818504E-2</v>
      </c>
      <c r="G39">
        <v>0.81379262971579702</v>
      </c>
      <c r="H39">
        <v>2.4626388468300398E-4</v>
      </c>
      <c r="I39" t="s">
        <v>37</v>
      </c>
      <c r="J39" s="2">
        <f t="shared" si="1"/>
        <v>1.8763209212286919E-5</v>
      </c>
      <c r="K39" s="2">
        <f t="shared" si="1"/>
        <v>2.1951782342111557E-2</v>
      </c>
      <c r="L39" s="2">
        <f t="shared" si="1"/>
        <v>8.5404415087175919E-5</v>
      </c>
      <c r="M39" s="2">
        <f t="shared" si="1"/>
        <v>8.7228324121929133E-3</v>
      </c>
      <c r="N39" s="2">
        <f t="shared" si="1"/>
        <v>0.16617210075325256</v>
      </c>
      <c r="O39" s="2">
        <f t="shared" si="2"/>
        <v>0.11809745923288509</v>
      </c>
      <c r="Q39" s="1"/>
      <c r="R39" s="1"/>
      <c r="S39" s="1"/>
      <c r="T39" s="1"/>
      <c r="U39" s="1"/>
      <c r="V39" s="1"/>
    </row>
    <row r="40" spans="1:22" x14ac:dyDescent="0.3">
      <c r="A40" t="s">
        <v>0</v>
      </c>
      <c r="B40" t="s">
        <v>38</v>
      </c>
      <c r="C40">
        <v>2.02917959934276E-5</v>
      </c>
      <c r="D40">
        <v>1.9146721054335701E-2</v>
      </c>
      <c r="E40">
        <v>9.5496459107815196E-5</v>
      </c>
      <c r="F40">
        <v>3.78968957857065E-2</v>
      </c>
      <c r="G40">
        <v>2.4547892597514799E-5</v>
      </c>
      <c r="H40">
        <v>7.4936710044153597E-4</v>
      </c>
      <c r="I40" t="s">
        <v>38</v>
      </c>
      <c r="J40" s="2">
        <f t="shared" si="1"/>
        <v>1.7454336735602556E-5</v>
      </c>
      <c r="K40" s="2">
        <f t="shared" si="1"/>
        <v>2.334431040035178E-2</v>
      </c>
      <c r="L40" s="2">
        <f t="shared" si="1"/>
        <v>8.6660401624676997E-5</v>
      </c>
      <c r="M40" s="2">
        <f t="shared" si="1"/>
        <v>1.5718623644047022E-2</v>
      </c>
      <c r="N40" s="2">
        <f t="shared" si="1"/>
        <v>0.16598699784590026</v>
      </c>
      <c r="O40" s="2">
        <f t="shared" si="2"/>
        <v>0.11824730758043785</v>
      </c>
      <c r="Q40" s="1"/>
      <c r="R40" s="1"/>
      <c r="S40" s="1"/>
      <c r="T40" s="1"/>
      <c r="U40" s="1"/>
      <c r="V40" s="1"/>
    </row>
    <row r="41" spans="1:22" x14ac:dyDescent="0.3">
      <c r="A41" t="s">
        <v>0</v>
      </c>
      <c r="B41" t="s">
        <v>39</v>
      </c>
      <c r="C41">
        <v>3.7458009361057901E-5</v>
      </c>
      <c r="D41">
        <v>1.00025711615258E-2</v>
      </c>
      <c r="E41">
        <v>1.5848967137119599E-4</v>
      </c>
      <c r="F41">
        <v>7.6734840969681899E-3</v>
      </c>
      <c r="G41">
        <v>7.3221821621517996E-4</v>
      </c>
      <c r="H41">
        <v>1.17095137906477E-3</v>
      </c>
      <c r="I41" t="s">
        <v>39</v>
      </c>
      <c r="J41" s="2">
        <f t="shared" si="1"/>
        <v>2.1914294394843119E-5</v>
      </c>
      <c r="K41" s="2">
        <f t="shared" si="1"/>
        <v>2.005887121246612E-2</v>
      </c>
      <c r="L41" s="2">
        <f t="shared" si="1"/>
        <v>9.9811149085193704E-5</v>
      </c>
      <c r="M41" s="2">
        <f t="shared" si="1"/>
        <v>1.6332387842432405E-2</v>
      </c>
      <c r="N41" s="2">
        <f t="shared" si="1"/>
        <v>0.16498863816410164</v>
      </c>
      <c r="O41" s="2">
        <f t="shared" si="2"/>
        <v>0.11848143545360015</v>
      </c>
      <c r="Q41" s="1"/>
      <c r="R41" s="1"/>
      <c r="S41" s="1"/>
      <c r="T41" s="1"/>
      <c r="U41" s="1"/>
      <c r="V41" s="1"/>
    </row>
    <row r="42" spans="1:22" x14ac:dyDescent="0.3">
      <c r="A42" t="s">
        <v>40</v>
      </c>
      <c r="B42" t="s">
        <v>1</v>
      </c>
    </row>
    <row r="43" spans="1:22" x14ac:dyDescent="0.3">
      <c r="A43" t="s">
        <v>40</v>
      </c>
      <c r="B43" t="s">
        <v>2</v>
      </c>
    </row>
    <row r="44" spans="1:22" x14ac:dyDescent="0.3">
      <c r="A44" t="s">
        <v>40</v>
      </c>
      <c r="B44" t="s">
        <v>3</v>
      </c>
    </row>
    <row r="45" spans="1:22" x14ac:dyDescent="0.3">
      <c r="A45" t="s">
        <v>40</v>
      </c>
      <c r="B45" t="s">
        <v>4</v>
      </c>
    </row>
    <row r="46" spans="1:22" x14ac:dyDescent="0.3">
      <c r="A46" t="s">
        <v>40</v>
      </c>
      <c r="B46" t="s">
        <v>5</v>
      </c>
    </row>
    <row r="47" spans="1:22" x14ac:dyDescent="0.3">
      <c r="A47" t="s">
        <v>40</v>
      </c>
      <c r="B47" t="s">
        <v>6</v>
      </c>
    </row>
    <row r="48" spans="1:22" x14ac:dyDescent="0.3">
      <c r="A48" t="s">
        <v>40</v>
      </c>
      <c r="B48" t="s">
        <v>7</v>
      </c>
    </row>
    <row r="49" spans="1:2" x14ac:dyDescent="0.3">
      <c r="A49" t="s">
        <v>40</v>
      </c>
      <c r="B49" t="s">
        <v>8</v>
      </c>
    </row>
    <row r="50" spans="1:2" x14ac:dyDescent="0.3">
      <c r="A50" t="s">
        <v>40</v>
      </c>
      <c r="B50" t="s">
        <v>9</v>
      </c>
    </row>
    <row r="51" spans="1:2" x14ac:dyDescent="0.3">
      <c r="A51" t="s">
        <v>40</v>
      </c>
      <c r="B51" t="s">
        <v>10</v>
      </c>
    </row>
    <row r="52" spans="1:2" x14ac:dyDescent="0.3">
      <c r="A52" t="s">
        <v>40</v>
      </c>
      <c r="B52" t="s">
        <v>11</v>
      </c>
    </row>
    <row r="53" spans="1:2" x14ac:dyDescent="0.3">
      <c r="A53" t="s">
        <v>40</v>
      </c>
      <c r="B53" t="s">
        <v>12</v>
      </c>
    </row>
    <row r="54" spans="1:2" x14ac:dyDescent="0.3">
      <c r="A54" t="s">
        <v>40</v>
      </c>
      <c r="B54" t="s">
        <v>13</v>
      </c>
    </row>
    <row r="55" spans="1:2" x14ac:dyDescent="0.3">
      <c r="A55" t="s">
        <v>40</v>
      </c>
      <c r="B55" t="s">
        <v>14</v>
      </c>
    </row>
    <row r="56" spans="1:2" x14ac:dyDescent="0.3">
      <c r="A56" t="s">
        <v>40</v>
      </c>
      <c r="B56" t="s">
        <v>15</v>
      </c>
    </row>
    <row r="57" spans="1:2" x14ac:dyDescent="0.3">
      <c r="A57" t="s">
        <v>40</v>
      </c>
      <c r="B57" t="s">
        <v>16</v>
      </c>
    </row>
    <row r="58" spans="1:2" x14ac:dyDescent="0.3">
      <c r="A58" t="s">
        <v>40</v>
      </c>
      <c r="B58" t="s">
        <v>17</v>
      </c>
    </row>
    <row r="59" spans="1:2" x14ac:dyDescent="0.3">
      <c r="A59" t="s">
        <v>40</v>
      </c>
      <c r="B59" t="s">
        <v>18</v>
      </c>
    </row>
    <row r="60" spans="1:2" x14ac:dyDescent="0.3">
      <c r="A60" t="s">
        <v>40</v>
      </c>
      <c r="B60" t="s">
        <v>19</v>
      </c>
    </row>
    <row r="61" spans="1:2" x14ac:dyDescent="0.3">
      <c r="A61" t="s">
        <v>40</v>
      </c>
      <c r="B61" t="s">
        <v>20</v>
      </c>
    </row>
    <row r="62" spans="1:2" x14ac:dyDescent="0.3">
      <c r="A62" t="s">
        <v>40</v>
      </c>
      <c r="B62" t="s">
        <v>21</v>
      </c>
    </row>
    <row r="63" spans="1:2" x14ac:dyDescent="0.3">
      <c r="A63" t="s">
        <v>40</v>
      </c>
      <c r="B63" t="s">
        <v>22</v>
      </c>
    </row>
    <row r="64" spans="1:2" x14ac:dyDescent="0.3">
      <c r="A64" t="s">
        <v>40</v>
      </c>
      <c r="B64" t="s">
        <v>23</v>
      </c>
    </row>
    <row r="65" spans="1:2" x14ac:dyDescent="0.3">
      <c r="A65" t="s">
        <v>40</v>
      </c>
      <c r="B65" t="s">
        <v>24</v>
      </c>
    </row>
    <row r="66" spans="1:2" x14ac:dyDescent="0.3">
      <c r="A66" t="s">
        <v>40</v>
      </c>
      <c r="B66" t="s">
        <v>25</v>
      </c>
    </row>
    <row r="67" spans="1:2" x14ac:dyDescent="0.3">
      <c r="A67" t="s">
        <v>40</v>
      </c>
      <c r="B67" t="s">
        <v>26</v>
      </c>
    </row>
    <row r="68" spans="1:2" x14ac:dyDescent="0.3">
      <c r="A68" t="s">
        <v>40</v>
      </c>
      <c r="B68" t="s">
        <v>27</v>
      </c>
    </row>
    <row r="69" spans="1:2" x14ac:dyDescent="0.3">
      <c r="A69" t="s">
        <v>40</v>
      </c>
      <c r="B69" t="s">
        <v>28</v>
      </c>
    </row>
    <row r="70" spans="1:2" x14ac:dyDescent="0.3">
      <c r="A70" t="s">
        <v>40</v>
      </c>
      <c r="B70" t="s">
        <v>29</v>
      </c>
    </row>
    <row r="71" spans="1:2" x14ac:dyDescent="0.3">
      <c r="A71" t="s">
        <v>40</v>
      </c>
      <c r="B71" t="s">
        <v>30</v>
      </c>
    </row>
    <row r="72" spans="1:2" x14ac:dyDescent="0.3">
      <c r="A72" t="s">
        <v>40</v>
      </c>
      <c r="B72" t="s">
        <v>31</v>
      </c>
    </row>
    <row r="73" spans="1:2" x14ac:dyDescent="0.3">
      <c r="A73" t="s">
        <v>40</v>
      </c>
      <c r="B73" t="s">
        <v>32</v>
      </c>
    </row>
    <row r="74" spans="1:2" x14ac:dyDescent="0.3">
      <c r="A74" t="s">
        <v>40</v>
      </c>
      <c r="B74" t="s">
        <v>33</v>
      </c>
    </row>
    <row r="75" spans="1:2" x14ac:dyDescent="0.3">
      <c r="A75" t="s">
        <v>40</v>
      </c>
      <c r="B75" t="s">
        <v>46</v>
      </c>
    </row>
    <row r="76" spans="1:2" x14ac:dyDescent="0.3">
      <c r="A76" t="s">
        <v>40</v>
      </c>
      <c r="B76" t="s">
        <v>34</v>
      </c>
    </row>
    <row r="77" spans="1:2" x14ac:dyDescent="0.3">
      <c r="A77" t="s">
        <v>40</v>
      </c>
      <c r="B77" t="s">
        <v>35</v>
      </c>
    </row>
    <row r="78" spans="1:2" x14ac:dyDescent="0.3">
      <c r="A78" t="s">
        <v>40</v>
      </c>
      <c r="B78" t="s">
        <v>36</v>
      </c>
    </row>
    <row r="79" spans="1:2" x14ac:dyDescent="0.3">
      <c r="A79" t="s">
        <v>40</v>
      </c>
      <c r="B79" t="s">
        <v>37</v>
      </c>
    </row>
    <row r="80" spans="1:2" x14ac:dyDescent="0.3">
      <c r="A80" t="s">
        <v>40</v>
      </c>
      <c r="B80" t="s">
        <v>38</v>
      </c>
    </row>
    <row r="81" spans="1:2" x14ac:dyDescent="0.3">
      <c r="A81" t="s">
        <v>40</v>
      </c>
      <c r="B81" t="s">
        <v>39</v>
      </c>
    </row>
    <row r="82" spans="1:2" x14ac:dyDescent="0.3">
      <c r="A82" t="s">
        <v>40</v>
      </c>
      <c r="B82" t="s">
        <v>47</v>
      </c>
    </row>
    <row r="83" spans="1:2" x14ac:dyDescent="0.3">
      <c r="A83" t="s">
        <v>45</v>
      </c>
      <c r="B83" t="s">
        <v>1</v>
      </c>
    </row>
    <row r="84" spans="1:2" x14ac:dyDescent="0.3">
      <c r="A84" t="s">
        <v>45</v>
      </c>
      <c r="B84" t="s">
        <v>2</v>
      </c>
    </row>
    <row r="85" spans="1:2" x14ac:dyDescent="0.3">
      <c r="A85" t="s">
        <v>45</v>
      </c>
      <c r="B85" t="s">
        <v>3</v>
      </c>
    </row>
    <row r="86" spans="1:2" x14ac:dyDescent="0.3">
      <c r="A86" t="s">
        <v>45</v>
      </c>
      <c r="B86" t="s">
        <v>4</v>
      </c>
    </row>
    <row r="87" spans="1:2" x14ac:dyDescent="0.3">
      <c r="A87" t="s">
        <v>45</v>
      </c>
      <c r="B87" t="s">
        <v>5</v>
      </c>
    </row>
    <row r="88" spans="1:2" x14ac:dyDescent="0.3">
      <c r="A88" t="s">
        <v>45</v>
      </c>
      <c r="B88" t="s">
        <v>6</v>
      </c>
    </row>
    <row r="89" spans="1:2" x14ac:dyDescent="0.3">
      <c r="A89" t="s">
        <v>45</v>
      </c>
      <c r="B89" t="s">
        <v>7</v>
      </c>
    </row>
    <row r="90" spans="1:2" x14ac:dyDescent="0.3">
      <c r="A90" t="s">
        <v>45</v>
      </c>
      <c r="B90" t="s">
        <v>8</v>
      </c>
    </row>
    <row r="91" spans="1:2" x14ac:dyDescent="0.3">
      <c r="A91" t="s">
        <v>45</v>
      </c>
      <c r="B91" t="s">
        <v>9</v>
      </c>
    </row>
    <row r="92" spans="1:2" x14ac:dyDescent="0.3">
      <c r="A92" t="s">
        <v>45</v>
      </c>
      <c r="B92" t="s">
        <v>10</v>
      </c>
    </row>
    <row r="93" spans="1:2" x14ac:dyDescent="0.3">
      <c r="A93" t="s">
        <v>45</v>
      </c>
      <c r="B93" t="s">
        <v>11</v>
      </c>
    </row>
    <row r="94" spans="1:2" x14ac:dyDescent="0.3">
      <c r="A94" t="s">
        <v>45</v>
      </c>
      <c r="B94" t="s">
        <v>12</v>
      </c>
    </row>
    <row r="95" spans="1:2" x14ac:dyDescent="0.3">
      <c r="A95" t="s">
        <v>45</v>
      </c>
      <c r="B95" t="s">
        <v>13</v>
      </c>
    </row>
    <row r="96" spans="1:2" x14ac:dyDescent="0.3">
      <c r="A96" t="s">
        <v>45</v>
      </c>
      <c r="B96" t="s">
        <v>14</v>
      </c>
    </row>
    <row r="97" spans="1:2" x14ac:dyDescent="0.3">
      <c r="A97" t="s">
        <v>45</v>
      </c>
      <c r="B97" t="s">
        <v>15</v>
      </c>
    </row>
    <row r="98" spans="1:2" x14ac:dyDescent="0.3">
      <c r="A98" t="s">
        <v>45</v>
      </c>
      <c r="B98" t="s">
        <v>16</v>
      </c>
    </row>
    <row r="99" spans="1:2" x14ac:dyDescent="0.3">
      <c r="A99" t="s">
        <v>45</v>
      </c>
      <c r="B99" t="s">
        <v>17</v>
      </c>
    </row>
    <row r="100" spans="1:2" x14ac:dyDescent="0.3">
      <c r="A100" t="s">
        <v>45</v>
      </c>
      <c r="B100" t="s">
        <v>18</v>
      </c>
    </row>
    <row r="101" spans="1:2" x14ac:dyDescent="0.3">
      <c r="A101" t="s">
        <v>45</v>
      </c>
      <c r="B101" t="s">
        <v>19</v>
      </c>
    </row>
    <row r="102" spans="1:2" x14ac:dyDescent="0.3">
      <c r="A102" t="s">
        <v>45</v>
      </c>
      <c r="B102" t="s">
        <v>20</v>
      </c>
    </row>
    <row r="103" spans="1:2" x14ac:dyDescent="0.3">
      <c r="A103" t="s">
        <v>45</v>
      </c>
      <c r="B103" t="s">
        <v>21</v>
      </c>
    </row>
    <row r="104" spans="1:2" x14ac:dyDescent="0.3">
      <c r="A104" t="s">
        <v>45</v>
      </c>
      <c r="B104" t="s">
        <v>22</v>
      </c>
    </row>
    <row r="105" spans="1:2" x14ac:dyDescent="0.3">
      <c r="A105" t="s">
        <v>45</v>
      </c>
      <c r="B105" t="s">
        <v>23</v>
      </c>
    </row>
    <row r="106" spans="1:2" x14ac:dyDescent="0.3">
      <c r="A106" t="s">
        <v>45</v>
      </c>
      <c r="B106" t="s">
        <v>24</v>
      </c>
    </row>
    <row r="107" spans="1:2" x14ac:dyDescent="0.3">
      <c r="A107" t="s">
        <v>45</v>
      </c>
      <c r="B107" t="s">
        <v>25</v>
      </c>
    </row>
    <row r="108" spans="1:2" x14ac:dyDescent="0.3">
      <c r="A108" t="s">
        <v>45</v>
      </c>
      <c r="B108" t="s">
        <v>26</v>
      </c>
    </row>
    <row r="109" spans="1:2" x14ac:dyDescent="0.3">
      <c r="A109" t="s">
        <v>45</v>
      </c>
      <c r="B109" t="s">
        <v>27</v>
      </c>
    </row>
    <row r="110" spans="1:2" x14ac:dyDescent="0.3">
      <c r="A110" t="s">
        <v>45</v>
      </c>
      <c r="B110" t="s">
        <v>28</v>
      </c>
    </row>
    <row r="111" spans="1:2" x14ac:dyDescent="0.3">
      <c r="A111" t="s">
        <v>45</v>
      </c>
      <c r="B111" t="s">
        <v>29</v>
      </c>
    </row>
    <row r="112" spans="1:2" x14ac:dyDescent="0.3">
      <c r="A112" t="s">
        <v>45</v>
      </c>
      <c r="B112" t="s">
        <v>30</v>
      </c>
    </row>
    <row r="113" spans="1:2" x14ac:dyDescent="0.3">
      <c r="A113" t="s">
        <v>45</v>
      </c>
      <c r="B113" t="s">
        <v>31</v>
      </c>
    </row>
    <row r="114" spans="1:2" x14ac:dyDescent="0.3">
      <c r="A114" t="s">
        <v>45</v>
      </c>
      <c r="B114" t="s">
        <v>32</v>
      </c>
    </row>
    <row r="115" spans="1:2" x14ac:dyDescent="0.3">
      <c r="A115" t="s">
        <v>45</v>
      </c>
      <c r="B115" t="s">
        <v>33</v>
      </c>
    </row>
    <row r="116" spans="1:2" x14ac:dyDescent="0.3">
      <c r="A116" t="s">
        <v>45</v>
      </c>
      <c r="B116" t="s">
        <v>46</v>
      </c>
    </row>
    <row r="117" spans="1:2" x14ac:dyDescent="0.3">
      <c r="A117" t="s">
        <v>45</v>
      </c>
      <c r="B117" t="s">
        <v>34</v>
      </c>
    </row>
    <row r="118" spans="1:2" x14ac:dyDescent="0.3">
      <c r="A118" t="s">
        <v>45</v>
      </c>
      <c r="B118" t="s">
        <v>35</v>
      </c>
    </row>
    <row r="119" spans="1:2" x14ac:dyDescent="0.3">
      <c r="A119" t="s">
        <v>45</v>
      </c>
      <c r="B119" t="s">
        <v>36</v>
      </c>
    </row>
    <row r="120" spans="1:2" x14ac:dyDescent="0.3">
      <c r="A120" t="s">
        <v>45</v>
      </c>
      <c r="B120" t="s">
        <v>37</v>
      </c>
    </row>
    <row r="121" spans="1:2" x14ac:dyDescent="0.3">
      <c r="A121" t="s">
        <v>45</v>
      </c>
      <c r="B121" t="s">
        <v>38</v>
      </c>
    </row>
    <row r="122" spans="1:2" x14ac:dyDescent="0.3">
      <c r="A122" t="s">
        <v>45</v>
      </c>
      <c r="B122" t="s">
        <v>39</v>
      </c>
    </row>
    <row r="123" spans="1:2" x14ac:dyDescent="0.3">
      <c r="A123" t="s">
        <v>45</v>
      </c>
      <c r="B123" t="s">
        <v>47</v>
      </c>
    </row>
    <row r="124" spans="1:2" x14ac:dyDescent="0.3">
      <c r="A124" t="s">
        <v>41</v>
      </c>
      <c r="B124" t="s">
        <v>10</v>
      </c>
    </row>
    <row r="125" spans="1:2" x14ac:dyDescent="0.3">
      <c r="A125" t="s">
        <v>41</v>
      </c>
      <c r="B125" t="s">
        <v>11</v>
      </c>
    </row>
    <row r="126" spans="1:2" x14ac:dyDescent="0.3">
      <c r="A126" t="s">
        <v>41</v>
      </c>
      <c r="B126" t="s">
        <v>12</v>
      </c>
    </row>
    <row r="127" spans="1:2" x14ac:dyDescent="0.3">
      <c r="A127" t="s">
        <v>41</v>
      </c>
      <c r="B127" t="s">
        <v>13</v>
      </c>
    </row>
    <row r="128" spans="1:2" x14ac:dyDescent="0.3">
      <c r="A128" t="s">
        <v>41</v>
      </c>
      <c r="B128" t="s">
        <v>14</v>
      </c>
    </row>
    <row r="129" spans="1:2" x14ac:dyDescent="0.3">
      <c r="A129" t="s">
        <v>41</v>
      </c>
      <c r="B129" t="s">
        <v>15</v>
      </c>
    </row>
    <row r="130" spans="1:2" x14ac:dyDescent="0.3">
      <c r="A130" t="s">
        <v>41</v>
      </c>
      <c r="B130" t="s">
        <v>16</v>
      </c>
    </row>
    <row r="131" spans="1:2" x14ac:dyDescent="0.3">
      <c r="A131" t="s">
        <v>41</v>
      </c>
      <c r="B131" t="s">
        <v>17</v>
      </c>
    </row>
    <row r="132" spans="1:2" x14ac:dyDescent="0.3">
      <c r="A132" t="s">
        <v>41</v>
      </c>
      <c r="B132" t="s">
        <v>18</v>
      </c>
    </row>
    <row r="133" spans="1:2" x14ac:dyDescent="0.3">
      <c r="A133" t="s">
        <v>41</v>
      </c>
      <c r="B133" t="s">
        <v>19</v>
      </c>
    </row>
    <row r="134" spans="1:2" x14ac:dyDescent="0.3">
      <c r="A134" t="s">
        <v>41</v>
      </c>
      <c r="B134" t="s">
        <v>20</v>
      </c>
    </row>
    <row r="135" spans="1:2" x14ac:dyDescent="0.3">
      <c r="A135" t="s">
        <v>41</v>
      </c>
      <c r="B135" t="s">
        <v>21</v>
      </c>
    </row>
    <row r="136" spans="1:2" x14ac:dyDescent="0.3">
      <c r="A136" t="s">
        <v>41</v>
      </c>
      <c r="B136" t="s">
        <v>22</v>
      </c>
    </row>
    <row r="137" spans="1:2" x14ac:dyDescent="0.3">
      <c r="A137" t="s">
        <v>41</v>
      </c>
      <c r="B137" t="s">
        <v>23</v>
      </c>
    </row>
    <row r="138" spans="1:2" x14ac:dyDescent="0.3">
      <c r="A138" t="s">
        <v>41</v>
      </c>
      <c r="B138" t="s">
        <v>24</v>
      </c>
    </row>
    <row r="139" spans="1:2" x14ac:dyDescent="0.3">
      <c r="A139" t="s">
        <v>41</v>
      </c>
      <c r="B139" t="s">
        <v>25</v>
      </c>
    </row>
    <row r="140" spans="1:2" x14ac:dyDescent="0.3">
      <c r="A140" t="s">
        <v>41</v>
      </c>
      <c r="B140" t="s">
        <v>26</v>
      </c>
    </row>
    <row r="141" spans="1:2" x14ac:dyDescent="0.3">
      <c r="A141" t="s">
        <v>41</v>
      </c>
      <c r="B141" t="s">
        <v>27</v>
      </c>
    </row>
    <row r="142" spans="1:2" x14ac:dyDescent="0.3">
      <c r="A142" t="s">
        <v>41</v>
      </c>
      <c r="B142" t="s">
        <v>28</v>
      </c>
    </row>
    <row r="143" spans="1:2" x14ac:dyDescent="0.3">
      <c r="A143" t="s">
        <v>41</v>
      </c>
      <c r="B143" t="s">
        <v>29</v>
      </c>
    </row>
    <row r="144" spans="1:2" x14ac:dyDescent="0.3">
      <c r="A144" t="s">
        <v>41</v>
      </c>
      <c r="B144" t="s">
        <v>30</v>
      </c>
    </row>
    <row r="145" spans="1:2" x14ac:dyDescent="0.3">
      <c r="A145" t="s">
        <v>41</v>
      </c>
      <c r="B145" t="s">
        <v>31</v>
      </c>
    </row>
    <row r="146" spans="1:2" x14ac:dyDescent="0.3">
      <c r="A146" t="s">
        <v>41</v>
      </c>
      <c r="B146" t="s">
        <v>32</v>
      </c>
    </row>
    <row r="147" spans="1:2" x14ac:dyDescent="0.3">
      <c r="A147" t="s">
        <v>41</v>
      </c>
      <c r="B147" t="s">
        <v>33</v>
      </c>
    </row>
    <row r="148" spans="1:2" x14ac:dyDescent="0.3">
      <c r="A148" t="s">
        <v>41</v>
      </c>
      <c r="B148" t="s">
        <v>46</v>
      </c>
    </row>
    <row r="149" spans="1:2" x14ac:dyDescent="0.3">
      <c r="A149" t="s">
        <v>41</v>
      </c>
      <c r="B149" t="s">
        <v>34</v>
      </c>
    </row>
    <row r="150" spans="1:2" x14ac:dyDescent="0.3">
      <c r="A150" t="s">
        <v>41</v>
      </c>
      <c r="B150" t="s">
        <v>35</v>
      </c>
    </row>
    <row r="151" spans="1:2" x14ac:dyDescent="0.3">
      <c r="A151" t="s">
        <v>41</v>
      </c>
      <c r="B151" t="s">
        <v>36</v>
      </c>
    </row>
    <row r="152" spans="1:2" x14ac:dyDescent="0.3">
      <c r="A152" t="s">
        <v>41</v>
      </c>
      <c r="B152" t="s">
        <v>37</v>
      </c>
    </row>
    <row r="153" spans="1:2" x14ac:dyDescent="0.3">
      <c r="A153" t="s">
        <v>41</v>
      </c>
      <c r="B153" t="s">
        <v>38</v>
      </c>
    </row>
    <row r="154" spans="1:2" x14ac:dyDescent="0.3">
      <c r="A154" t="s">
        <v>41</v>
      </c>
      <c r="B154" t="s">
        <v>39</v>
      </c>
    </row>
    <row r="155" spans="1:2" x14ac:dyDescent="0.3">
      <c r="A155" t="s">
        <v>41</v>
      </c>
      <c r="B155" t="s">
        <v>47</v>
      </c>
    </row>
    <row r="156" spans="1:2" x14ac:dyDescent="0.3">
      <c r="A156" t="s">
        <v>42</v>
      </c>
      <c r="B156" t="s">
        <v>4</v>
      </c>
    </row>
    <row r="157" spans="1:2" x14ac:dyDescent="0.3">
      <c r="A157" t="s">
        <v>42</v>
      </c>
      <c r="B157" t="s">
        <v>5</v>
      </c>
    </row>
    <row r="158" spans="1:2" x14ac:dyDescent="0.3">
      <c r="A158" t="s">
        <v>42</v>
      </c>
      <c r="B158" t="s">
        <v>6</v>
      </c>
    </row>
    <row r="159" spans="1:2" x14ac:dyDescent="0.3">
      <c r="A159" t="s">
        <v>42</v>
      </c>
      <c r="B159" t="s">
        <v>7</v>
      </c>
    </row>
    <row r="160" spans="1:2" x14ac:dyDescent="0.3">
      <c r="A160" t="s">
        <v>42</v>
      </c>
      <c r="B160" t="s">
        <v>8</v>
      </c>
    </row>
    <row r="161" spans="1:2" x14ac:dyDescent="0.3">
      <c r="A161" t="s">
        <v>42</v>
      </c>
      <c r="B161" t="s">
        <v>9</v>
      </c>
    </row>
    <row r="162" spans="1:2" x14ac:dyDescent="0.3">
      <c r="A162" t="s">
        <v>42</v>
      </c>
      <c r="B162" t="s">
        <v>10</v>
      </c>
    </row>
    <row r="163" spans="1:2" x14ac:dyDescent="0.3">
      <c r="A163" t="s">
        <v>42</v>
      </c>
      <c r="B163" t="s">
        <v>11</v>
      </c>
    </row>
    <row r="164" spans="1:2" x14ac:dyDescent="0.3">
      <c r="A164" t="s">
        <v>42</v>
      </c>
      <c r="B164" t="s">
        <v>12</v>
      </c>
    </row>
    <row r="165" spans="1:2" x14ac:dyDescent="0.3">
      <c r="A165" t="s">
        <v>42</v>
      </c>
      <c r="B165" t="s">
        <v>13</v>
      </c>
    </row>
    <row r="166" spans="1:2" x14ac:dyDescent="0.3">
      <c r="A166" t="s">
        <v>42</v>
      </c>
      <c r="B166" t="s">
        <v>14</v>
      </c>
    </row>
    <row r="167" spans="1:2" x14ac:dyDescent="0.3">
      <c r="A167" t="s">
        <v>42</v>
      </c>
      <c r="B167" t="s">
        <v>15</v>
      </c>
    </row>
    <row r="168" spans="1:2" x14ac:dyDescent="0.3">
      <c r="A168" t="s">
        <v>42</v>
      </c>
      <c r="B168" t="s">
        <v>16</v>
      </c>
    </row>
    <row r="169" spans="1:2" x14ac:dyDescent="0.3">
      <c r="A169" t="s">
        <v>42</v>
      </c>
      <c r="B169" t="s">
        <v>17</v>
      </c>
    </row>
    <row r="170" spans="1:2" x14ac:dyDescent="0.3">
      <c r="A170" t="s">
        <v>42</v>
      </c>
      <c r="B170" t="s">
        <v>18</v>
      </c>
    </row>
    <row r="171" spans="1:2" x14ac:dyDescent="0.3">
      <c r="A171" t="s">
        <v>42</v>
      </c>
      <c r="B171" t="s">
        <v>19</v>
      </c>
    </row>
    <row r="172" spans="1:2" x14ac:dyDescent="0.3">
      <c r="A172" t="s">
        <v>42</v>
      </c>
      <c r="B172" t="s">
        <v>20</v>
      </c>
    </row>
    <row r="173" spans="1:2" x14ac:dyDescent="0.3">
      <c r="A173" t="s">
        <v>42</v>
      </c>
      <c r="B173" t="s">
        <v>21</v>
      </c>
    </row>
    <row r="174" spans="1:2" x14ac:dyDescent="0.3">
      <c r="A174" t="s">
        <v>42</v>
      </c>
      <c r="B174" t="s">
        <v>22</v>
      </c>
    </row>
    <row r="175" spans="1:2" x14ac:dyDescent="0.3">
      <c r="A175" t="s">
        <v>42</v>
      </c>
      <c r="B175" t="s">
        <v>23</v>
      </c>
    </row>
    <row r="176" spans="1:2" x14ac:dyDescent="0.3">
      <c r="A176" t="s">
        <v>42</v>
      </c>
      <c r="B176" t="s">
        <v>24</v>
      </c>
    </row>
    <row r="177" spans="1:2" x14ac:dyDescent="0.3">
      <c r="A177" t="s">
        <v>42</v>
      </c>
      <c r="B177" t="s">
        <v>25</v>
      </c>
    </row>
    <row r="178" spans="1:2" x14ac:dyDescent="0.3">
      <c r="A178" t="s">
        <v>42</v>
      </c>
      <c r="B178" t="s">
        <v>26</v>
      </c>
    </row>
    <row r="179" spans="1:2" x14ac:dyDescent="0.3">
      <c r="A179" t="s">
        <v>42</v>
      </c>
      <c r="B179" t="s">
        <v>27</v>
      </c>
    </row>
    <row r="180" spans="1:2" x14ac:dyDescent="0.3">
      <c r="A180" t="s">
        <v>42</v>
      </c>
      <c r="B180" t="s">
        <v>28</v>
      </c>
    </row>
    <row r="181" spans="1:2" x14ac:dyDescent="0.3">
      <c r="A181" t="s">
        <v>42</v>
      </c>
      <c r="B181" t="s">
        <v>29</v>
      </c>
    </row>
    <row r="182" spans="1:2" x14ac:dyDescent="0.3">
      <c r="A182" t="s">
        <v>42</v>
      </c>
      <c r="B182" t="s">
        <v>30</v>
      </c>
    </row>
    <row r="183" spans="1:2" x14ac:dyDescent="0.3">
      <c r="A183" t="s">
        <v>42</v>
      </c>
      <c r="B183" t="s">
        <v>31</v>
      </c>
    </row>
    <row r="184" spans="1:2" x14ac:dyDescent="0.3">
      <c r="A184" t="s">
        <v>42</v>
      </c>
      <c r="B184" t="s">
        <v>32</v>
      </c>
    </row>
    <row r="185" spans="1:2" x14ac:dyDescent="0.3">
      <c r="A185" t="s">
        <v>42</v>
      </c>
      <c r="B185" t="s">
        <v>33</v>
      </c>
    </row>
    <row r="186" spans="1:2" x14ac:dyDescent="0.3">
      <c r="A186" t="s">
        <v>42</v>
      </c>
      <c r="B186" t="s">
        <v>46</v>
      </c>
    </row>
    <row r="187" spans="1:2" x14ac:dyDescent="0.3">
      <c r="A187" t="s">
        <v>42</v>
      </c>
      <c r="B187" t="s">
        <v>34</v>
      </c>
    </row>
    <row r="188" spans="1:2" x14ac:dyDescent="0.3">
      <c r="A188" t="s">
        <v>42</v>
      </c>
      <c r="B188" t="s">
        <v>35</v>
      </c>
    </row>
    <row r="189" spans="1:2" x14ac:dyDescent="0.3">
      <c r="A189" t="s">
        <v>42</v>
      </c>
      <c r="B189" t="s">
        <v>36</v>
      </c>
    </row>
    <row r="190" spans="1:2" x14ac:dyDescent="0.3">
      <c r="A190" t="s">
        <v>42</v>
      </c>
      <c r="B190" t="s">
        <v>37</v>
      </c>
    </row>
    <row r="191" spans="1:2" x14ac:dyDescent="0.3">
      <c r="A191" t="s">
        <v>42</v>
      </c>
      <c r="B191" t="s">
        <v>38</v>
      </c>
    </row>
    <row r="192" spans="1:2" x14ac:dyDescent="0.3">
      <c r="A192" t="s">
        <v>42</v>
      </c>
      <c r="B192" t="s">
        <v>39</v>
      </c>
    </row>
    <row r="193" spans="1:2" x14ac:dyDescent="0.3">
      <c r="A193" t="s">
        <v>42</v>
      </c>
      <c r="B193" t="s">
        <v>47</v>
      </c>
    </row>
    <row r="194" spans="1:2" x14ac:dyDescent="0.3">
      <c r="A194" t="s">
        <v>43</v>
      </c>
      <c r="B194" t="s">
        <v>5</v>
      </c>
    </row>
    <row r="195" spans="1:2" x14ac:dyDescent="0.3">
      <c r="A195" t="s">
        <v>43</v>
      </c>
      <c r="B195" t="s">
        <v>6</v>
      </c>
    </row>
    <row r="196" spans="1:2" x14ac:dyDescent="0.3">
      <c r="A196" t="s">
        <v>43</v>
      </c>
      <c r="B196" t="s">
        <v>7</v>
      </c>
    </row>
    <row r="197" spans="1:2" x14ac:dyDescent="0.3">
      <c r="A197" t="s">
        <v>43</v>
      </c>
      <c r="B197" t="s">
        <v>8</v>
      </c>
    </row>
    <row r="198" spans="1:2" x14ac:dyDescent="0.3">
      <c r="A198" t="s">
        <v>43</v>
      </c>
      <c r="B198" t="s">
        <v>9</v>
      </c>
    </row>
    <row r="199" spans="1:2" x14ac:dyDescent="0.3">
      <c r="A199" t="s">
        <v>43</v>
      </c>
      <c r="B199" t="s">
        <v>10</v>
      </c>
    </row>
    <row r="200" spans="1:2" x14ac:dyDescent="0.3">
      <c r="A200" t="s">
        <v>43</v>
      </c>
      <c r="B200" t="s">
        <v>11</v>
      </c>
    </row>
    <row r="201" spans="1:2" x14ac:dyDescent="0.3">
      <c r="A201" t="s">
        <v>43</v>
      </c>
      <c r="B201" t="s">
        <v>12</v>
      </c>
    </row>
    <row r="202" spans="1:2" x14ac:dyDescent="0.3">
      <c r="A202" t="s">
        <v>43</v>
      </c>
      <c r="B202" t="s">
        <v>13</v>
      </c>
    </row>
    <row r="203" spans="1:2" x14ac:dyDescent="0.3">
      <c r="A203" t="s">
        <v>43</v>
      </c>
      <c r="B203" t="s">
        <v>14</v>
      </c>
    </row>
    <row r="204" spans="1:2" x14ac:dyDescent="0.3">
      <c r="A204" t="s">
        <v>43</v>
      </c>
      <c r="B204" t="s">
        <v>15</v>
      </c>
    </row>
    <row r="205" spans="1:2" x14ac:dyDescent="0.3">
      <c r="A205" t="s">
        <v>43</v>
      </c>
      <c r="B205" t="s">
        <v>16</v>
      </c>
    </row>
    <row r="206" spans="1:2" x14ac:dyDescent="0.3">
      <c r="A206" t="s">
        <v>43</v>
      </c>
      <c r="B206" t="s">
        <v>17</v>
      </c>
    </row>
    <row r="207" spans="1:2" x14ac:dyDescent="0.3">
      <c r="A207" t="s">
        <v>43</v>
      </c>
      <c r="B207" t="s">
        <v>18</v>
      </c>
    </row>
    <row r="208" spans="1:2" x14ac:dyDescent="0.3">
      <c r="A208" t="s">
        <v>43</v>
      </c>
      <c r="B208" t="s">
        <v>19</v>
      </c>
    </row>
    <row r="209" spans="1:2" x14ac:dyDescent="0.3">
      <c r="A209" t="s">
        <v>43</v>
      </c>
      <c r="B209" t="s">
        <v>20</v>
      </c>
    </row>
    <row r="210" spans="1:2" x14ac:dyDescent="0.3">
      <c r="A210" t="s">
        <v>43</v>
      </c>
      <c r="B210" t="s">
        <v>21</v>
      </c>
    </row>
    <row r="211" spans="1:2" x14ac:dyDescent="0.3">
      <c r="A211" t="s">
        <v>43</v>
      </c>
      <c r="B211" t="s">
        <v>22</v>
      </c>
    </row>
    <row r="212" spans="1:2" x14ac:dyDescent="0.3">
      <c r="A212" t="s">
        <v>43</v>
      </c>
      <c r="B212" t="s">
        <v>23</v>
      </c>
    </row>
    <row r="213" spans="1:2" x14ac:dyDescent="0.3">
      <c r="A213" t="s">
        <v>43</v>
      </c>
      <c r="B213" t="s">
        <v>24</v>
      </c>
    </row>
    <row r="214" spans="1:2" x14ac:dyDescent="0.3">
      <c r="A214" t="s">
        <v>43</v>
      </c>
      <c r="B214" t="s">
        <v>25</v>
      </c>
    </row>
    <row r="215" spans="1:2" x14ac:dyDescent="0.3">
      <c r="A215" t="s">
        <v>43</v>
      </c>
      <c r="B215" t="s">
        <v>26</v>
      </c>
    </row>
    <row r="216" spans="1:2" x14ac:dyDescent="0.3">
      <c r="A216" t="s">
        <v>43</v>
      </c>
      <c r="B216" t="s">
        <v>27</v>
      </c>
    </row>
    <row r="217" spans="1:2" x14ac:dyDescent="0.3">
      <c r="A217" t="s">
        <v>43</v>
      </c>
      <c r="B217" t="s">
        <v>28</v>
      </c>
    </row>
    <row r="218" spans="1:2" x14ac:dyDescent="0.3">
      <c r="A218" t="s">
        <v>43</v>
      </c>
      <c r="B218" t="s">
        <v>29</v>
      </c>
    </row>
    <row r="219" spans="1:2" x14ac:dyDescent="0.3">
      <c r="A219" t="s">
        <v>43</v>
      </c>
      <c r="B219" t="s">
        <v>30</v>
      </c>
    </row>
    <row r="220" spans="1:2" x14ac:dyDescent="0.3">
      <c r="A220" t="s">
        <v>43</v>
      </c>
      <c r="B220" t="s">
        <v>31</v>
      </c>
    </row>
    <row r="221" spans="1:2" x14ac:dyDescent="0.3">
      <c r="A221" t="s">
        <v>43</v>
      </c>
      <c r="B221" t="s">
        <v>32</v>
      </c>
    </row>
    <row r="222" spans="1:2" x14ac:dyDescent="0.3">
      <c r="A222" t="s">
        <v>43</v>
      </c>
      <c r="B222" t="s">
        <v>33</v>
      </c>
    </row>
    <row r="223" spans="1:2" x14ac:dyDescent="0.3">
      <c r="A223" t="s">
        <v>43</v>
      </c>
      <c r="B223" t="s">
        <v>46</v>
      </c>
    </row>
    <row r="224" spans="1:2" x14ac:dyDescent="0.3">
      <c r="A224" t="s">
        <v>43</v>
      </c>
      <c r="B224" t="s">
        <v>34</v>
      </c>
    </row>
    <row r="225" spans="1:2" x14ac:dyDescent="0.3">
      <c r="A225" t="s">
        <v>43</v>
      </c>
      <c r="B225" t="s">
        <v>35</v>
      </c>
    </row>
    <row r="226" spans="1:2" x14ac:dyDescent="0.3">
      <c r="A226" t="s">
        <v>43</v>
      </c>
      <c r="B226" t="s">
        <v>36</v>
      </c>
    </row>
    <row r="227" spans="1:2" x14ac:dyDescent="0.3">
      <c r="A227" t="s">
        <v>43</v>
      </c>
      <c r="B227" t="s">
        <v>37</v>
      </c>
    </row>
    <row r="228" spans="1:2" x14ac:dyDescent="0.3">
      <c r="A228" t="s">
        <v>43</v>
      </c>
      <c r="B228" t="s">
        <v>38</v>
      </c>
    </row>
    <row r="229" spans="1:2" x14ac:dyDescent="0.3">
      <c r="A229" t="s">
        <v>43</v>
      </c>
      <c r="B229" t="s">
        <v>39</v>
      </c>
    </row>
    <row r="230" spans="1:2" x14ac:dyDescent="0.3">
      <c r="A230" t="s">
        <v>43</v>
      </c>
      <c r="B230" t="s">
        <v>47</v>
      </c>
    </row>
  </sheetData>
  <autoFilter ref="A1:A230" xr:uid="{8E6A89F1-FB9E-4420-A187-CD58D5AAD4CB}"/>
  <mergeCells count="1">
    <mergeCell ref="J4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AB8D-8EE1-4C67-9CF5-8345D785E38C}">
  <dimension ref="A1:V41"/>
  <sheetViews>
    <sheetView topLeftCell="A31" workbookViewId="0">
      <selection activeCell="A42" sqref="A42:B230"/>
    </sheetView>
  </sheetViews>
  <sheetFormatPr defaultRowHeight="14.4" x14ac:dyDescent="0.3"/>
  <sheetData>
    <row r="1" spans="1:22" x14ac:dyDescent="0.3">
      <c r="C1" t="s">
        <v>0</v>
      </c>
      <c r="D1" t="s">
        <v>40</v>
      </c>
      <c r="E1" t="s">
        <v>45</v>
      </c>
      <c r="F1" t="s">
        <v>41</v>
      </c>
      <c r="G1" t="s">
        <v>42</v>
      </c>
      <c r="H1" t="s">
        <v>43</v>
      </c>
    </row>
    <row r="2" spans="1:22" x14ac:dyDescent="0.3">
      <c r="A2" t="s">
        <v>0</v>
      </c>
      <c r="B2" t="s">
        <v>1</v>
      </c>
      <c r="C2" s="3">
        <v>4.4548645200167298E-21</v>
      </c>
      <c r="D2" s="3">
        <v>1.0533100403089E-22</v>
      </c>
      <c r="E2" s="3">
        <v>1.33650715386151E-22</v>
      </c>
      <c r="F2" s="3">
        <v>4.3405325917150697E-19</v>
      </c>
      <c r="G2" s="3">
        <v>3.3335249926961901E-16</v>
      </c>
      <c r="H2" s="3">
        <v>1.5289388180589699E-18</v>
      </c>
      <c r="J2" s="1"/>
      <c r="K2" s="1"/>
      <c r="L2" s="1"/>
      <c r="M2" s="1"/>
      <c r="N2" s="1"/>
      <c r="O2" s="1"/>
    </row>
    <row r="3" spans="1:22" x14ac:dyDescent="0.3">
      <c r="A3" t="s">
        <v>0</v>
      </c>
      <c r="B3" t="s">
        <v>2</v>
      </c>
      <c r="C3">
        <v>6.4311414119750193E-2</v>
      </c>
      <c r="D3">
        <v>5.3597815009607398E-2</v>
      </c>
      <c r="E3">
        <v>3.2476937669059999E-2</v>
      </c>
      <c r="F3" s="3">
        <v>9.3035494422194203E-20</v>
      </c>
      <c r="G3" s="3">
        <v>1.8306985563995299E-16</v>
      </c>
      <c r="H3" s="3">
        <v>1.51497870256431E-18</v>
      </c>
      <c r="J3" s="1"/>
      <c r="K3" s="1"/>
      <c r="L3" s="1"/>
      <c r="M3" s="1"/>
      <c r="N3" s="1"/>
      <c r="O3" s="1"/>
    </row>
    <row r="4" spans="1:22" x14ac:dyDescent="0.3">
      <c r="A4" t="s">
        <v>0</v>
      </c>
      <c r="B4" t="s">
        <v>3</v>
      </c>
      <c r="C4" s="3">
        <v>5.0962969096145499E-4</v>
      </c>
      <c r="D4" s="3">
        <v>5.5693661125609801E-5</v>
      </c>
      <c r="E4" s="3">
        <v>7.0561687084876899E-5</v>
      </c>
      <c r="F4" s="3">
        <v>3.5361381667430002E-20</v>
      </c>
      <c r="G4" s="3">
        <v>2.2118859428546799E-16</v>
      </c>
      <c r="H4" s="3">
        <v>1.49643488412973E-18</v>
      </c>
      <c r="J4" s="4" t="s">
        <v>44</v>
      </c>
      <c r="K4" s="4"/>
      <c r="L4" s="4"/>
      <c r="M4" s="4"/>
      <c r="N4" s="4"/>
      <c r="O4" s="4"/>
      <c r="Q4" s="1"/>
      <c r="R4" s="1"/>
      <c r="S4" s="1"/>
      <c r="T4" s="1"/>
      <c r="U4" s="1"/>
      <c r="V4" s="1"/>
    </row>
    <row r="5" spans="1:22" x14ac:dyDescent="0.3">
      <c r="A5" t="s">
        <v>0</v>
      </c>
      <c r="B5" t="s">
        <v>4</v>
      </c>
      <c r="C5" s="3">
        <v>8.1145802648922101E-4</v>
      </c>
      <c r="D5" s="3">
        <v>1.5625098111414401E-4</v>
      </c>
      <c r="E5" s="3">
        <v>9.3826288374822305E-5</v>
      </c>
      <c r="F5" s="3">
        <v>7.5356581825840707E-21</v>
      </c>
      <c r="G5" s="3">
        <v>1.7512342974358901E-21</v>
      </c>
      <c r="H5" s="3">
        <v>1.4425834590486599E-18</v>
      </c>
      <c r="J5" t="s">
        <v>0</v>
      </c>
      <c r="K5" t="s">
        <v>40</v>
      </c>
      <c r="L5" t="s">
        <v>45</v>
      </c>
      <c r="M5" t="s">
        <v>41</v>
      </c>
      <c r="N5" t="s">
        <v>42</v>
      </c>
      <c r="O5" t="s">
        <v>43</v>
      </c>
      <c r="Q5" s="1"/>
      <c r="R5" s="1"/>
      <c r="S5" s="1"/>
      <c r="T5" s="1"/>
      <c r="U5" s="1"/>
      <c r="V5" s="1"/>
    </row>
    <row r="6" spans="1:22" x14ac:dyDescent="0.3">
      <c r="A6" t="s">
        <v>0</v>
      </c>
      <c r="B6" t="s">
        <v>5</v>
      </c>
      <c r="C6" s="3">
        <v>9.0485382098697399E-4</v>
      </c>
      <c r="D6" s="3">
        <v>2.5439539140226399E-4</v>
      </c>
      <c r="E6" s="3">
        <v>1.49677844097319E-4</v>
      </c>
      <c r="F6" s="3">
        <v>8.7676041829954393E-22</v>
      </c>
      <c r="G6">
        <v>4.5765859679281103E-2</v>
      </c>
      <c r="H6" s="3">
        <v>3.8519513777621501E-22</v>
      </c>
      <c r="I6" t="s">
        <v>5</v>
      </c>
      <c r="J6" s="2">
        <f t="shared" ref="J6:O21" si="0">AVERAGE(C2:C6)</f>
        <v>1.3307471131637567E-2</v>
      </c>
      <c r="K6" s="2">
        <f t="shared" si="0"/>
        <v>1.0812831008649883E-2</v>
      </c>
      <c r="L6" s="2">
        <f t="shared" si="0"/>
        <v>6.5582006977234044E-3</v>
      </c>
      <c r="M6" s="2">
        <f t="shared" si="0"/>
        <v>1.1417251077240298E-19</v>
      </c>
      <c r="N6" s="2">
        <f t="shared" si="0"/>
        <v>9.153171935856368E-3</v>
      </c>
      <c r="O6" s="2">
        <f t="shared" si="0"/>
        <v>1.1966642117878894E-18</v>
      </c>
      <c r="Q6" s="1"/>
      <c r="R6" s="1"/>
      <c r="S6" s="1"/>
      <c r="T6" s="1"/>
      <c r="U6" s="1"/>
      <c r="V6" s="1"/>
    </row>
    <row r="7" spans="1:22" x14ac:dyDescent="0.3">
      <c r="A7" t="s">
        <v>0</v>
      </c>
      <c r="B7" t="s">
        <v>6</v>
      </c>
      <c r="C7">
        <v>3.8892480198378602E-3</v>
      </c>
      <c r="D7" s="3">
        <v>8.0501755233480105E-5</v>
      </c>
      <c r="E7" s="3">
        <v>1.9952206729765201E-4</v>
      </c>
      <c r="F7" s="3">
        <v>1.53281424990417E-22</v>
      </c>
      <c r="G7">
        <v>1.5562949500837701E-3</v>
      </c>
      <c r="H7">
        <v>5.2939775020033199E-2</v>
      </c>
      <c r="I7" t="s">
        <v>6</v>
      </c>
      <c r="J7" s="2">
        <f t="shared" si="0"/>
        <v>1.4085320735605139E-2</v>
      </c>
      <c r="K7" s="2">
        <f t="shared" si="0"/>
        <v>1.0828931359696578E-2</v>
      </c>
      <c r="L7" s="2">
        <f t="shared" si="0"/>
        <v>6.5981051111829352E-3</v>
      </c>
      <c r="M7" s="2">
        <f t="shared" si="0"/>
        <v>2.7392515223099643E-20</v>
      </c>
      <c r="N7" s="2">
        <f t="shared" si="0"/>
        <v>9.4644309258730547E-3</v>
      </c>
      <c r="O7" s="2">
        <f t="shared" si="0"/>
        <v>1.0587955004006642E-2</v>
      </c>
      <c r="Q7" s="1"/>
      <c r="R7" s="1"/>
      <c r="S7" s="1"/>
      <c r="T7" s="1"/>
      <c r="U7" s="1"/>
      <c r="V7" s="1"/>
    </row>
    <row r="8" spans="1:22" x14ac:dyDescent="0.3">
      <c r="A8" t="s">
        <v>0</v>
      </c>
      <c r="B8" t="s">
        <v>7</v>
      </c>
      <c r="C8">
        <v>2.8256690222700901E-3</v>
      </c>
      <c r="D8" s="3">
        <v>1.28269448092797E-4</v>
      </c>
      <c r="E8" s="3">
        <v>2.81914537144501E-4</v>
      </c>
      <c r="F8" s="3">
        <v>1.87771423993628E-23</v>
      </c>
      <c r="G8" s="3">
        <v>9.8541299042058297E-4</v>
      </c>
      <c r="H8">
        <v>2.0923682608056202E-2</v>
      </c>
      <c r="I8" t="s">
        <v>7</v>
      </c>
      <c r="J8" s="2">
        <f t="shared" si="0"/>
        <v>1.7881717161091202E-3</v>
      </c>
      <c r="K8" s="2">
        <f t="shared" si="0"/>
        <v>1.3502224739365897E-4</v>
      </c>
      <c r="L8" s="2">
        <f t="shared" si="0"/>
        <v>1.5910048479983425E-4</v>
      </c>
      <c r="M8" s="2">
        <f t="shared" si="0"/>
        <v>8.789171767140679E-21</v>
      </c>
      <c r="N8" s="2">
        <f t="shared" si="0"/>
        <v>9.6615135239571347E-3</v>
      </c>
      <c r="O8" s="2">
        <f t="shared" si="0"/>
        <v>1.4772691525617882E-2</v>
      </c>
      <c r="Q8" s="1"/>
      <c r="R8" s="1"/>
      <c r="S8" s="1"/>
      <c r="T8" s="1"/>
      <c r="U8" s="1"/>
      <c r="V8" s="1"/>
    </row>
    <row r="9" spans="1:22" x14ac:dyDescent="0.3">
      <c r="A9" t="s">
        <v>0</v>
      </c>
      <c r="B9" t="s">
        <v>8</v>
      </c>
      <c r="C9">
        <v>3.3373709953043E-3</v>
      </c>
      <c r="D9">
        <v>4.6556018677290298E-3</v>
      </c>
      <c r="E9" s="3">
        <v>5.3413616674732997E-4</v>
      </c>
      <c r="F9" s="3">
        <v>9.5612978653159595E-24</v>
      </c>
      <c r="G9">
        <v>2.4817264503073102E-3</v>
      </c>
      <c r="H9">
        <v>2.21088014382699E-2</v>
      </c>
      <c r="I9" t="s">
        <v>8</v>
      </c>
      <c r="J9" s="2">
        <f t="shared" si="0"/>
        <v>2.3537199769776891E-3</v>
      </c>
      <c r="K9" s="2">
        <f t="shared" si="0"/>
        <v>1.0550038887143429E-3</v>
      </c>
      <c r="L9" s="2">
        <f t="shared" si="0"/>
        <v>2.5181538073232486E-4</v>
      </c>
      <c r="M9" s="2">
        <f t="shared" si="0"/>
        <v>1.718807693227742E-21</v>
      </c>
      <c r="N9" s="2">
        <f t="shared" si="0"/>
        <v>1.0157858814018553E-2</v>
      </c>
      <c r="O9" s="2">
        <f t="shared" si="0"/>
        <v>1.9194451813271861E-2</v>
      </c>
      <c r="Q9" s="1"/>
      <c r="R9" s="1"/>
      <c r="S9" s="1"/>
      <c r="T9" s="1"/>
      <c r="U9" s="1"/>
      <c r="V9" s="1"/>
    </row>
    <row r="10" spans="1:22" x14ac:dyDescent="0.3">
      <c r="A10" t="s">
        <v>0</v>
      </c>
      <c r="B10" t="s">
        <v>9</v>
      </c>
      <c r="C10">
        <v>4.3293018508482797E-3</v>
      </c>
      <c r="D10">
        <v>3.48092454472661E-3</v>
      </c>
      <c r="E10" s="3">
        <v>4.9496534787117001E-4</v>
      </c>
      <c r="F10" s="3">
        <v>4.4899144459851597E-24</v>
      </c>
      <c r="G10">
        <v>3.69590884665462E-3</v>
      </c>
      <c r="H10">
        <v>2.8704979241201301E-2</v>
      </c>
      <c r="I10" t="s">
        <v>9</v>
      </c>
      <c r="J10" s="2">
        <f t="shared" si="0"/>
        <v>3.0572887418495011E-3</v>
      </c>
      <c r="K10" s="2">
        <f t="shared" si="0"/>
        <v>1.7199386014368362E-3</v>
      </c>
      <c r="L10" s="2">
        <f t="shared" si="0"/>
        <v>3.320431926315944E-4</v>
      </c>
      <c r="M10" s="2">
        <f t="shared" si="0"/>
        <v>2.1257403960012496E-22</v>
      </c>
      <c r="N10" s="2">
        <f t="shared" si="0"/>
        <v>1.0897040583349477E-2</v>
      </c>
      <c r="O10" s="2">
        <f t="shared" si="0"/>
        <v>2.4935447661512122E-2</v>
      </c>
      <c r="Q10" s="1"/>
      <c r="R10" s="1"/>
      <c r="S10" s="1"/>
      <c r="T10" s="1"/>
      <c r="U10" s="1"/>
      <c r="V10" s="1"/>
    </row>
    <row r="11" spans="1:22" x14ac:dyDescent="0.3">
      <c r="A11" t="s">
        <v>0</v>
      </c>
      <c r="B11" t="s">
        <v>10</v>
      </c>
      <c r="C11">
        <v>5.1959715348382602E-3</v>
      </c>
      <c r="D11">
        <v>4.7846890340429602E-3</v>
      </c>
      <c r="E11">
        <v>1.0386177093132101E-3</v>
      </c>
      <c r="F11" s="3">
        <v>2.6893383255759702E-26</v>
      </c>
      <c r="G11">
        <v>4.6672078077720103E-3</v>
      </c>
      <c r="H11">
        <v>4.2228602414719603E-2</v>
      </c>
      <c r="I11" t="s">
        <v>10</v>
      </c>
      <c r="J11" s="2">
        <f t="shared" si="0"/>
        <v>3.9155122846197578E-3</v>
      </c>
      <c r="K11" s="2">
        <f t="shared" si="0"/>
        <v>2.6259973299649756E-3</v>
      </c>
      <c r="L11" s="2">
        <f t="shared" si="0"/>
        <v>5.0983116567477271E-4</v>
      </c>
      <c r="M11" s="2">
        <f t="shared" si="0"/>
        <v>3.7227334616867333E-23</v>
      </c>
      <c r="N11" s="2">
        <f t="shared" si="0"/>
        <v>2.677310209047659E-3</v>
      </c>
      <c r="O11" s="2">
        <f t="shared" si="0"/>
        <v>3.338116814445604E-2</v>
      </c>
      <c r="Q11" s="1"/>
      <c r="R11" s="1"/>
      <c r="S11" s="1"/>
      <c r="T11" s="1"/>
      <c r="U11" s="1"/>
      <c r="V11" s="1"/>
    </row>
    <row r="12" spans="1:22" x14ac:dyDescent="0.3">
      <c r="A12" t="s">
        <v>0</v>
      </c>
      <c r="B12" t="s">
        <v>11</v>
      </c>
      <c r="C12">
        <v>3.5504201965661998E-3</v>
      </c>
      <c r="D12">
        <v>2.1907286404695102E-3</v>
      </c>
      <c r="E12">
        <v>1.42186513059939E-3</v>
      </c>
      <c r="F12">
        <v>0.13450012523834101</v>
      </c>
      <c r="G12">
        <v>5.2163604203483201E-3</v>
      </c>
      <c r="H12">
        <v>4.9904675490484003E-2</v>
      </c>
      <c r="I12" t="s">
        <v>11</v>
      </c>
      <c r="J12" s="2">
        <f t="shared" si="0"/>
        <v>3.8477467199654258E-3</v>
      </c>
      <c r="K12" s="2">
        <f t="shared" si="0"/>
        <v>3.0480427070121814E-3</v>
      </c>
      <c r="L12" s="2">
        <f t="shared" si="0"/>
        <v>7.5429977833512026E-4</v>
      </c>
      <c r="M12" s="2">
        <f t="shared" si="0"/>
        <v>2.6900025047668204E-2</v>
      </c>
      <c r="N12" s="2">
        <f t="shared" si="0"/>
        <v>3.4093233031005686E-3</v>
      </c>
      <c r="O12" s="2">
        <f t="shared" si="0"/>
        <v>3.27741482385462E-2</v>
      </c>
      <c r="Q12" s="1"/>
      <c r="R12" s="1"/>
      <c r="S12" s="1"/>
      <c r="T12" s="1"/>
      <c r="U12" s="1"/>
      <c r="V12" s="1"/>
    </row>
    <row r="13" spans="1:22" x14ac:dyDescent="0.3">
      <c r="A13" t="s">
        <v>0</v>
      </c>
      <c r="B13" t="s">
        <v>12</v>
      </c>
      <c r="C13">
        <v>4.8234540604660597E-3</v>
      </c>
      <c r="D13">
        <v>2.1907286272291001E-3</v>
      </c>
      <c r="E13">
        <v>3.6887994752757601E-3</v>
      </c>
      <c r="F13" s="3">
        <v>9.6606690334618997E-4</v>
      </c>
      <c r="G13">
        <v>2.8815560496830502E-3</v>
      </c>
      <c r="H13">
        <v>5.6613282428858797E-2</v>
      </c>
      <c r="I13" t="s">
        <v>12</v>
      </c>
      <c r="J13" s="2">
        <f t="shared" si="0"/>
        <v>4.2473037276046198E-3</v>
      </c>
      <c r="K13" s="2">
        <f t="shared" si="0"/>
        <v>3.4605345428394426E-3</v>
      </c>
      <c r="L13" s="2">
        <f t="shared" si="0"/>
        <v>1.4356767659613721E-3</v>
      </c>
      <c r="M13" s="2">
        <f t="shared" si="0"/>
        <v>2.7093238428337441E-2</v>
      </c>
      <c r="N13" s="2">
        <f t="shared" si="0"/>
        <v>3.7885519149530615E-3</v>
      </c>
      <c r="O13" s="2">
        <f t="shared" si="0"/>
        <v>3.9912068202706721E-2</v>
      </c>
      <c r="Q13" s="1"/>
      <c r="R13" s="1"/>
      <c r="S13" s="1"/>
      <c r="T13" s="1"/>
      <c r="U13" s="1"/>
      <c r="V13" s="1"/>
    </row>
    <row r="14" spans="1:22" x14ac:dyDescent="0.3">
      <c r="A14" t="s">
        <v>0</v>
      </c>
      <c r="B14" t="s">
        <v>13</v>
      </c>
      <c r="C14">
        <v>4.44811357047885E-3</v>
      </c>
      <c r="D14">
        <v>1.98378683513352E-3</v>
      </c>
      <c r="E14">
        <v>3.2223873984426302E-3</v>
      </c>
      <c r="F14" s="3">
        <v>9.6606690334618997E-4</v>
      </c>
      <c r="G14">
        <v>1.71886938157773E-3</v>
      </c>
      <c r="H14">
        <v>6.5752796439518493E-2</v>
      </c>
      <c r="I14" t="s">
        <v>13</v>
      </c>
      <c r="J14" s="2">
        <f t="shared" si="0"/>
        <v>4.4694522426395296E-3</v>
      </c>
      <c r="K14" s="2">
        <f t="shared" si="0"/>
        <v>2.9261715363203397E-3</v>
      </c>
      <c r="L14" s="2">
        <f t="shared" si="0"/>
        <v>1.9733270123004319E-3</v>
      </c>
      <c r="M14" s="2">
        <f t="shared" si="0"/>
        <v>2.7286451809006677E-2</v>
      </c>
      <c r="N14" s="2">
        <f t="shared" si="0"/>
        <v>3.6359805012071466E-3</v>
      </c>
      <c r="O14" s="2">
        <f t="shared" si="0"/>
        <v>4.8640867202956441E-2</v>
      </c>
      <c r="Q14" s="1"/>
      <c r="R14" s="1"/>
      <c r="S14" s="1"/>
      <c r="T14" s="1"/>
      <c r="U14" s="1"/>
      <c r="V14" s="1"/>
    </row>
    <row r="15" spans="1:22" x14ac:dyDescent="0.3">
      <c r="A15" t="s">
        <v>0</v>
      </c>
      <c r="B15" t="s">
        <v>14</v>
      </c>
      <c r="C15">
        <v>3.84267634244433E-3</v>
      </c>
      <c r="D15">
        <v>1.759468901022E-3</v>
      </c>
      <c r="E15" s="3">
        <v>4.6952325631758501E-4</v>
      </c>
      <c r="F15">
        <v>2.10427870684785E-3</v>
      </c>
      <c r="G15">
        <v>2.6414263926929399E-3</v>
      </c>
      <c r="H15">
        <v>3.5041920226174902E-2</v>
      </c>
      <c r="I15" t="s">
        <v>14</v>
      </c>
      <c r="J15" s="2">
        <f t="shared" si="0"/>
        <v>4.3721271409587403E-3</v>
      </c>
      <c r="K15" s="2">
        <f t="shared" si="0"/>
        <v>2.5818804075794185E-3</v>
      </c>
      <c r="L15" s="2">
        <f t="shared" si="0"/>
        <v>1.9682385939897148E-3</v>
      </c>
      <c r="M15" s="2">
        <f t="shared" si="0"/>
        <v>2.7707307550376249E-2</v>
      </c>
      <c r="N15" s="2">
        <f t="shared" si="0"/>
        <v>3.4250840104148098E-3</v>
      </c>
      <c r="O15" s="2">
        <f t="shared" si="0"/>
        <v>4.9908255399951161E-2</v>
      </c>
      <c r="Q15" s="1"/>
      <c r="R15" s="1"/>
      <c r="S15" s="1"/>
      <c r="T15" s="1"/>
      <c r="U15" s="1"/>
      <c r="V15" s="1"/>
    </row>
    <row r="16" spans="1:22" x14ac:dyDescent="0.3">
      <c r="A16" t="s">
        <v>0</v>
      </c>
      <c r="B16" t="s">
        <v>15</v>
      </c>
      <c r="C16">
        <v>4.3773136403298697E-3</v>
      </c>
      <c r="D16" s="3">
        <v>8.9835746236560296E-4</v>
      </c>
      <c r="E16" s="3">
        <v>1.5232332654993301E-4</v>
      </c>
      <c r="F16">
        <v>4.3473010641848402E-3</v>
      </c>
      <c r="G16">
        <v>6.6907391882254702E-3</v>
      </c>
      <c r="H16">
        <v>0.102188565402572</v>
      </c>
      <c r="I16" t="s">
        <v>15</v>
      </c>
      <c r="J16" s="2">
        <f t="shared" si="0"/>
        <v>4.2083955620570625E-3</v>
      </c>
      <c r="K16" s="2">
        <f t="shared" si="0"/>
        <v>1.8046140932439464E-3</v>
      </c>
      <c r="L16" s="2">
        <f t="shared" si="0"/>
        <v>1.7909797174370597E-3</v>
      </c>
      <c r="M16" s="2">
        <f t="shared" si="0"/>
        <v>2.8576767763213218E-2</v>
      </c>
      <c r="N16" s="2">
        <f t="shared" si="0"/>
        <v>3.8297902865055021E-3</v>
      </c>
      <c r="O16" s="2">
        <f t="shared" si="0"/>
        <v>6.190024799752164E-2</v>
      </c>
      <c r="Q16" s="1"/>
      <c r="R16" s="1"/>
      <c r="S16" s="1"/>
      <c r="T16" s="1"/>
      <c r="U16" s="1"/>
      <c r="V16" s="1"/>
    </row>
    <row r="17" spans="1:22" x14ac:dyDescent="0.3">
      <c r="A17" t="s">
        <v>0</v>
      </c>
      <c r="B17" t="s">
        <v>16</v>
      </c>
      <c r="C17">
        <v>2.86324208011241E-3</v>
      </c>
      <c r="D17">
        <v>1.39209065708305E-3</v>
      </c>
      <c r="E17">
        <v>2.7182120292157802E-3</v>
      </c>
      <c r="F17">
        <v>5.1020408321785704E-3</v>
      </c>
      <c r="G17">
        <v>3.1176210253534898E-3</v>
      </c>
      <c r="H17" s="3">
        <v>4.15752397731858E-4</v>
      </c>
      <c r="I17" t="s">
        <v>16</v>
      </c>
      <c r="J17" s="2">
        <f t="shared" si="0"/>
        <v>4.0709599387663041E-3</v>
      </c>
      <c r="K17" s="2">
        <f t="shared" si="0"/>
        <v>1.6448864965666547E-3</v>
      </c>
      <c r="L17" s="2">
        <f t="shared" si="0"/>
        <v>2.050249097160338E-3</v>
      </c>
      <c r="M17" s="2">
        <f t="shared" si="0"/>
        <v>2.6971508819807282E-3</v>
      </c>
      <c r="N17" s="2">
        <f t="shared" si="0"/>
        <v>3.4100424075065362E-3</v>
      </c>
      <c r="O17" s="2">
        <f t="shared" si="0"/>
        <v>5.2002463378971207E-2</v>
      </c>
      <c r="Q17" s="1"/>
      <c r="R17" s="1"/>
      <c r="S17" s="1"/>
      <c r="T17" s="1"/>
      <c r="U17" s="1"/>
      <c r="V17" s="1"/>
    </row>
    <row r="18" spans="1:22" x14ac:dyDescent="0.3">
      <c r="A18" t="s">
        <v>0</v>
      </c>
      <c r="B18" t="s">
        <v>17</v>
      </c>
      <c r="C18">
        <v>6.4820800317985598E-3</v>
      </c>
      <c r="D18" s="3">
        <v>8.0510618760288504E-4</v>
      </c>
      <c r="E18">
        <v>4.9724435388762301E-3</v>
      </c>
      <c r="F18">
        <v>7.6112412410667199E-3</v>
      </c>
      <c r="G18">
        <v>3.2467532721390498E-3</v>
      </c>
      <c r="H18" s="3">
        <v>5.0586807125552701E-4</v>
      </c>
      <c r="I18" t="s">
        <v>17</v>
      </c>
      <c r="J18" s="2">
        <f t="shared" si="0"/>
        <v>4.4026851330328035E-3</v>
      </c>
      <c r="K18" s="2">
        <f t="shared" si="0"/>
        <v>1.3677620086414116E-3</v>
      </c>
      <c r="L18" s="2">
        <f t="shared" si="0"/>
        <v>2.3069779098804318E-3</v>
      </c>
      <c r="M18" s="2">
        <f t="shared" si="0"/>
        <v>4.0261857495248344E-3</v>
      </c>
      <c r="N18" s="2">
        <f t="shared" si="0"/>
        <v>3.4830818519977361E-3</v>
      </c>
      <c r="O18" s="2">
        <f t="shared" si="0"/>
        <v>4.0780980507450555E-2</v>
      </c>
      <c r="Q18" s="1"/>
      <c r="R18" s="1"/>
      <c r="S18" s="1"/>
      <c r="T18" s="1"/>
      <c r="U18" s="1"/>
      <c r="V18" s="1"/>
    </row>
    <row r="19" spans="1:22" x14ac:dyDescent="0.3">
      <c r="A19" t="s">
        <v>0</v>
      </c>
      <c r="B19" t="s">
        <v>18</v>
      </c>
      <c r="C19">
        <v>6.5993789025461796E-3</v>
      </c>
      <c r="D19" s="3">
        <v>8.9818108147904699E-4</v>
      </c>
      <c r="E19">
        <v>4.3562680617065504E-3</v>
      </c>
      <c r="F19">
        <v>5.3344713704738299E-3</v>
      </c>
      <c r="G19">
        <v>1.5201561494382701E-3</v>
      </c>
      <c r="H19" s="3">
        <v>6.7524794485485898E-4</v>
      </c>
      <c r="I19" t="s">
        <v>18</v>
      </c>
      <c r="J19" s="2">
        <f t="shared" si="0"/>
        <v>4.8329381994462696E-3</v>
      </c>
      <c r="K19" s="2">
        <f t="shared" si="0"/>
        <v>1.150640857910517E-3</v>
      </c>
      <c r="L19" s="2">
        <f t="shared" si="0"/>
        <v>2.5337540425332157E-3</v>
      </c>
      <c r="M19" s="2">
        <f t="shared" si="0"/>
        <v>4.8998666429503615E-3</v>
      </c>
      <c r="N19" s="2">
        <f t="shared" si="0"/>
        <v>3.4433392055698438E-3</v>
      </c>
      <c r="O19" s="2">
        <f t="shared" si="0"/>
        <v>2.776547080851783E-2</v>
      </c>
      <c r="Q19" s="1"/>
      <c r="R19" s="1"/>
      <c r="S19" s="1"/>
      <c r="T19" s="1"/>
      <c r="U19" s="1"/>
      <c r="V19" s="1"/>
    </row>
    <row r="20" spans="1:22" x14ac:dyDescent="0.3">
      <c r="A20" t="s">
        <v>0</v>
      </c>
      <c r="B20" t="s">
        <v>19</v>
      </c>
      <c r="C20">
        <v>7.3238781908010597E-3</v>
      </c>
      <c r="D20" s="3">
        <v>3.7136740852573201E-4</v>
      </c>
      <c r="E20">
        <v>3.35825791477585E-3</v>
      </c>
      <c r="F20">
        <v>4.4310528319399601E-3</v>
      </c>
      <c r="G20">
        <v>1.1942080946915801E-3</v>
      </c>
      <c r="H20" s="3">
        <v>4.02484473417467E-4</v>
      </c>
      <c r="I20" t="s">
        <v>19</v>
      </c>
      <c r="J20" s="2">
        <f t="shared" si="0"/>
        <v>5.5291785691176151E-3</v>
      </c>
      <c r="K20" s="2">
        <f t="shared" si="0"/>
        <v>8.7302055941126337E-4</v>
      </c>
      <c r="L20" s="2">
        <f t="shared" si="0"/>
        <v>3.1115009742248689E-3</v>
      </c>
      <c r="M20" s="2">
        <f t="shared" si="0"/>
        <v>5.3652214679687834E-3</v>
      </c>
      <c r="N20" s="2">
        <f t="shared" si="0"/>
        <v>3.1538955459695728E-3</v>
      </c>
      <c r="O20" s="2">
        <f t="shared" si="0"/>
        <v>2.0837583657966341E-2</v>
      </c>
      <c r="Q20" s="1"/>
      <c r="R20" s="1"/>
      <c r="S20" s="1"/>
      <c r="T20" s="1"/>
      <c r="U20" s="1"/>
      <c r="V20" s="1"/>
    </row>
    <row r="21" spans="1:22" x14ac:dyDescent="0.3">
      <c r="A21" t="s">
        <v>0</v>
      </c>
      <c r="B21" t="s">
        <v>20</v>
      </c>
      <c r="C21">
        <v>3.5428806006887301E-3</v>
      </c>
      <c r="D21" s="3">
        <v>2.9286327845817203E-4</v>
      </c>
      <c r="E21">
        <v>2.1118521420349198E-3</v>
      </c>
      <c r="F21">
        <v>2.5406593489615001E-3</v>
      </c>
      <c r="G21">
        <v>2.6716141256752199E-3</v>
      </c>
      <c r="H21" s="3">
        <v>2.2836843519735201E-4</v>
      </c>
      <c r="I21" t="s">
        <v>20</v>
      </c>
      <c r="J21" s="2">
        <f t="shared" si="0"/>
        <v>5.3622919611893884E-3</v>
      </c>
      <c r="K21" s="2">
        <f t="shared" si="0"/>
        <v>7.5192172262977721E-4</v>
      </c>
      <c r="L21" s="2">
        <f t="shared" si="0"/>
        <v>3.5034067373218665E-3</v>
      </c>
      <c r="M21" s="2">
        <f t="shared" si="0"/>
        <v>5.0038931249241159E-3</v>
      </c>
      <c r="N21" s="2">
        <f t="shared" si="0"/>
        <v>2.3500705334595219E-3</v>
      </c>
      <c r="O21" s="2">
        <f t="shared" si="0"/>
        <v>4.4554426449141258E-4</v>
      </c>
      <c r="Q21" s="1"/>
      <c r="R21" s="1"/>
      <c r="S21" s="1"/>
      <c r="T21" s="1"/>
      <c r="U21" s="1"/>
      <c r="V21" s="1"/>
    </row>
    <row r="22" spans="1:22" x14ac:dyDescent="0.3">
      <c r="A22" t="s">
        <v>0</v>
      </c>
      <c r="B22" t="s">
        <v>21</v>
      </c>
      <c r="C22">
        <v>3.87087856380669E-3</v>
      </c>
      <c r="D22" s="3">
        <v>2.4038517291509199E-4</v>
      </c>
      <c r="E22">
        <v>2.1171149825369899E-3</v>
      </c>
      <c r="F22">
        <v>2.0484370067100801E-3</v>
      </c>
      <c r="G22">
        <v>3.6363636682878201E-3</v>
      </c>
      <c r="H22" s="3">
        <v>6.23068489862947E-5</v>
      </c>
      <c r="I22" t="s">
        <v>21</v>
      </c>
      <c r="J22" s="2">
        <f t="shared" ref="J22:O41" si="1">AVERAGE(C18:C22)</f>
        <v>5.5638192579282441E-3</v>
      </c>
      <c r="K22" s="2">
        <f t="shared" si="1"/>
        <v>5.215806257961856E-4</v>
      </c>
      <c r="L22" s="2">
        <f t="shared" si="1"/>
        <v>3.3831873279861085E-3</v>
      </c>
      <c r="M22" s="2">
        <f t="shared" si="1"/>
        <v>4.3931723598304179E-3</v>
      </c>
      <c r="N22" s="2">
        <f t="shared" si="1"/>
        <v>2.4538190620463874E-3</v>
      </c>
      <c r="O22" s="2">
        <f t="shared" si="1"/>
        <v>3.7485515474229992E-4</v>
      </c>
      <c r="Q22" s="1"/>
      <c r="R22" s="1"/>
      <c r="S22" s="1"/>
      <c r="T22" s="1"/>
      <c r="U22" s="1"/>
      <c r="V22" s="1"/>
    </row>
    <row r="23" spans="1:22" x14ac:dyDescent="0.3">
      <c r="A23" t="s">
        <v>0</v>
      </c>
      <c r="B23" t="s">
        <v>22</v>
      </c>
      <c r="C23">
        <v>3.8289793342688198E-3</v>
      </c>
      <c r="D23" s="3">
        <v>2.0898997882525899E-4</v>
      </c>
      <c r="E23">
        <v>1.7228148087784401E-3</v>
      </c>
      <c r="F23">
        <v>1.69605314866763E-3</v>
      </c>
      <c r="G23">
        <v>4.6694878518404401E-3</v>
      </c>
      <c r="H23" s="3">
        <v>4.2226192950649001E-5</v>
      </c>
      <c r="I23" t="s">
        <v>22</v>
      </c>
      <c r="J23" s="2">
        <f t="shared" si="1"/>
        <v>5.0331991184222966E-3</v>
      </c>
      <c r="K23" s="2">
        <f t="shared" si="1"/>
        <v>4.0235738404066043E-4</v>
      </c>
      <c r="L23" s="2">
        <f t="shared" si="1"/>
        <v>2.7332615819665499E-3</v>
      </c>
      <c r="M23" s="2">
        <f t="shared" si="1"/>
        <v>3.2101347413506002E-3</v>
      </c>
      <c r="N23" s="2">
        <f t="shared" si="1"/>
        <v>2.738365977986666E-3</v>
      </c>
      <c r="O23" s="2">
        <f t="shared" si="1"/>
        <v>2.821267790813243E-4</v>
      </c>
      <c r="Q23" s="1"/>
      <c r="R23" s="1"/>
      <c r="S23" s="1"/>
      <c r="T23" s="1"/>
      <c r="U23" s="1"/>
      <c r="V23" s="1"/>
    </row>
    <row r="24" spans="1:22" x14ac:dyDescent="0.3">
      <c r="A24" t="s">
        <v>0</v>
      </c>
      <c r="B24" t="s">
        <v>23</v>
      </c>
      <c r="C24" s="3">
        <v>9.3699150211304003E-4</v>
      </c>
      <c r="D24" s="3">
        <v>2.08216036588219E-4</v>
      </c>
      <c r="E24" s="3">
        <v>6.9942804411359102E-4</v>
      </c>
      <c r="F24">
        <v>1.17102867120668E-3</v>
      </c>
      <c r="G24">
        <v>2.50017364480543E-3</v>
      </c>
      <c r="H24" s="3">
        <v>9.7681334888136701E-6</v>
      </c>
      <c r="I24" t="s">
        <v>23</v>
      </c>
      <c r="J24" s="2">
        <f t="shared" si="1"/>
        <v>3.9007216383356675E-3</v>
      </c>
      <c r="K24" s="2">
        <f t="shared" si="1"/>
        <v>2.6436437506249485E-4</v>
      </c>
      <c r="L24" s="2">
        <f t="shared" si="1"/>
        <v>2.0018935784479582E-3</v>
      </c>
      <c r="M24" s="2">
        <f t="shared" si="1"/>
        <v>2.3774462014971702E-3</v>
      </c>
      <c r="N24" s="2">
        <f t="shared" si="1"/>
        <v>2.9343694770600981E-3</v>
      </c>
      <c r="O24" s="2">
        <f t="shared" si="1"/>
        <v>1.4903081680811529E-4</v>
      </c>
      <c r="Q24" s="1"/>
      <c r="R24" s="1"/>
      <c r="S24" s="1"/>
      <c r="T24" s="1"/>
      <c r="U24" s="1"/>
      <c r="V24" s="1"/>
    </row>
    <row r="25" spans="1:22" x14ac:dyDescent="0.3">
      <c r="A25" t="s">
        <v>0</v>
      </c>
      <c r="B25" t="s">
        <v>24</v>
      </c>
      <c r="C25" s="3">
        <v>5.5905938451293298E-4</v>
      </c>
      <c r="D25" s="3">
        <v>1.92789014053032E-4</v>
      </c>
      <c r="E25" s="3">
        <v>1.7709666854323999E-4</v>
      </c>
      <c r="F25" s="3">
        <v>7.7620221772773095E-4</v>
      </c>
      <c r="G25">
        <v>2.8879015969749899E-3</v>
      </c>
      <c r="H25" s="3">
        <v>4.1560307487817697E-6</v>
      </c>
      <c r="I25" t="s">
        <v>24</v>
      </c>
      <c r="J25" s="2">
        <f t="shared" si="1"/>
        <v>2.5477578770780425E-3</v>
      </c>
      <c r="K25" s="2">
        <f t="shared" si="1"/>
        <v>2.286486961679548E-4</v>
      </c>
      <c r="L25" s="2">
        <f t="shared" si="1"/>
        <v>1.3656613292014363E-3</v>
      </c>
      <c r="M25" s="2">
        <f t="shared" si="1"/>
        <v>1.6464760786547238E-3</v>
      </c>
      <c r="N25" s="2">
        <f t="shared" si="1"/>
        <v>3.2731081775167802E-3</v>
      </c>
      <c r="O25" s="2">
        <f t="shared" si="1"/>
        <v>6.9365128274378232E-5</v>
      </c>
      <c r="Q25" s="1"/>
      <c r="R25" s="1"/>
      <c r="S25" s="1"/>
      <c r="T25" s="1"/>
      <c r="U25" s="1"/>
      <c r="V25" s="1"/>
    </row>
    <row r="26" spans="1:22" x14ac:dyDescent="0.3">
      <c r="A26" t="s">
        <v>0</v>
      </c>
      <c r="B26" t="s">
        <v>25</v>
      </c>
      <c r="C26" s="3">
        <v>3.0781024587099299E-4</v>
      </c>
      <c r="D26" s="3">
        <v>1.99912565183896E-4</v>
      </c>
      <c r="E26" s="3">
        <v>6.5471208166663496E-5</v>
      </c>
      <c r="F26" s="3">
        <v>2.9593533331600603E-4</v>
      </c>
      <c r="G26">
        <v>4.2077922212374599E-3</v>
      </c>
      <c r="H26" s="3">
        <v>8.3622877842879003E-7</v>
      </c>
      <c r="I26" t="s">
        <v>25</v>
      </c>
      <c r="J26" s="2">
        <f t="shared" si="1"/>
        <v>1.9007438061144949E-3</v>
      </c>
      <c r="K26" s="2">
        <f t="shared" si="1"/>
        <v>2.1005855351309961E-4</v>
      </c>
      <c r="L26" s="2">
        <f t="shared" si="1"/>
        <v>9.5638514242778487E-4</v>
      </c>
      <c r="M26" s="2">
        <f t="shared" si="1"/>
        <v>1.1975312755256253E-3</v>
      </c>
      <c r="N26" s="2">
        <f t="shared" si="1"/>
        <v>3.5803437966292276E-3</v>
      </c>
      <c r="O26" s="2">
        <f t="shared" si="1"/>
        <v>2.3858686990593584E-5</v>
      </c>
      <c r="Q26" s="1"/>
      <c r="R26" s="1"/>
      <c r="S26" s="1"/>
      <c r="T26" s="1"/>
      <c r="U26" s="1"/>
      <c r="V26" s="1"/>
    </row>
    <row r="27" spans="1:22" x14ac:dyDescent="0.3">
      <c r="A27" t="s">
        <v>0</v>
      </c>
      <c r="B27" t="s">
        <v>26</v>
      </c>
      <c r="C27" s="3">
        <v>1.2989073756563399E-4</v>
      </c>
      <c r="D27" s="3">
        <v>7.5656339111353102E-5</v>
      </c>
      <c r="E27" s="3">
        <v>1.8245741135546599E-5</v>
      </c>
      <c r="F27" s="3">
        <v>1.3455073766139E-4</v>
      </c>
      <c r="G27">
        <v>2.2834308624435401E-3</v>
      </c>
      <c r="H27" s="3">
        <v>6.3422175956243999E-7</v>
      </c>
      <c r="I27" t="s">
        <v>26</v>
      </c>
      <c r="J27" s="2">
        <f t="shared" si="1"/>
        <v>1.1525462408662841E-3</v>
      </c>
      <c r="K27" s="2">
        <f t="shared" si="1"/>
        <v>1.7711278675235182E-4</v>
      </c>
      <c r="L27" s="2">
        <f t="shared" si="1"/>
        <v>5.3661129414749628E-4</v>
      </c>
      <c r="M27" s="2">
        <f t="shared" si="1"/>
        <v>8.1475402171588744E-4</v>
      </c>
      <c r="N27" s="2">
        <f t="shared" si="1"/>
        <v>3.3097572354603721E-3</v>
      </c>
      <c r="O27" s="2">
        <f t="shared" si="1"/>
        <v>1.1524161545247133E-5</v>
      </c>
      <c r="Q27" s="1"/>
      <c r="R27" s="1"/>
      <c r="S27" s="1"/>
      <c r="T27" s="1"/>
      <c r="U27" s="1"/>
      <c r="V27" s="1"/>
    </row>
    <row r="28" spans="1:22" x14ac:dyDescent="0.3">
      <c r="A28" t="s">
        <v>0</v>
      </c>
      <c r="B28" t="s">
        <v>27</v>
      </c>
      <c r="C28" s="3">
        <v>4.1038236905765298E-5</v>
      </c>
      <c r="D28" s="3">
        <v>1.21540835775566E-4</v>
      </c>
      <c r="E28" s="3">
        <v>5.98568725180513E-6</v>
      </c>
      <c r="F28" s="3">
        <v>1.3402133459766401E-4</v>
      </c>
      <c r="G28">
        <v>1.78523216885103E-3</v>
      </c>
      <c r="H28" s="3">
        <v>8.0417838505586395E-7</v>
      </c>
      <c r="I28" t="s">
        <v>27</v>
      </c>
      <c r="J28" s="2">
        <f t="shared" si="1"/>
        <v>3.9495802139367307E-4</v>
      </c>
      <c r="K28" s="2">
        <f t="shared" si="1"/>
        <v>1.5962295814241323E-4</v>
      </c>
      <c r="L28" s="2">
        <f t="shared" si="1"/>
        <v>1.9324546984216922E-4</v>
      </c>
      <c r="M28" s="2">
        <f t="shared" si="1"/>
        <v>5.0234765890189419E-4</v>
      </c>
      <c r="N28" s="2">
        <f t="shared" si="1"/>
        <v>2.7329060988624896E-3</v>
      </c>
      <c r="O28" s="2">
        <f t="shared" si="1"/>
        <v>3.2397586321285065E-6</v>
      </c>
      <c r="Q28" s="1"/>
      <c r="R28" s="1"/>
      <c r="S28" s="1"/>
      <c r="T28" s="1"/>
      <c r="U28" s="1"/>
      <c r="V28" s="1"/>
    </row>
    <row r="29" spans="1:22" x14ac:dyDescent="0.3">
      <c r="A29" t="s">
        <v>0</v>
      </c>
      <c r="B29" t="s">
        <v>28</v>
      </c>
      <c r="C29" s="3">
        <v>2.6902857202786401E-5</v>
      </c>
      <c r="D29" s="3">
        <v>2.47958016240889E-4</v>
      </c>
      <c r="E29" s="3">
        <v>5.3574085337158903E-6</v>
      </c>
      <c r="F29" s="3">
        <v>1.3528747912546201E-4</v>
      </c>
      <c r="G29" s="3">
        <v>7.4983933860062603E-4</v>
      </c>
      <c r="H29" s="3">
        <v>6.7794128455343401E-7</v>
      </c>
      <c r="I29" t="s">
        <v>28</v>
      </c>
      <c r="J29" s="2">
        <f t="shared" si="1"/>
        <v>2.1294029241162235E-4</v>
      </c>
      <c r="K29" s="2">
        <f t="shared" si="1"/>
        <v>1.6757135407294722E-4</v>
      </c>
      <c r="L29" s="2">
        <f t="shared" si="1"/>
        <v>5.4431342726194221E-5</v>
      </c>
      <c r="M29" s="2">
        <f t="shared" si="1"/>
        <v>2.9519942048565064E-4</v>
      </c>
      <c r="N29" s="2">
        <f t="shared" si="1"/>
        <v>2.3828392376215287E-3</v>
      </c>
      <c r="O29" s="2">
        <f t="shared" si="1"/>
        <v>1.4217201912764594E-6</v>
      </c>
      <c r="Q29" s="1"/>
      <c r="R29" s="1"/>
      <c r="S29" s="1"/>
      <c r="T29" s="1"/>
      <c r="U29" s="1"/>
      <c r="V29" s="1"/>
    </row>
    <row r="30" spans="1:22" x14ac:dyDescent="0.3">
      <c r="A30" t="s">
        <v>0</v>
      </c>
      <c r="B30" t="s">
        <v>29</v>
      </c>
      <c r="C30" s="3">
        <v>1.4223175909741E-5</v>
      </c>
      <c r="D30" s="3">
        <v>2.4438043572048897E-4</v>
      </c>
      <c r="E30" s="3">
        <v>2.82945418525124E-6</v>
      </c>
      <c r="F30" s="3">
        <v>2.2837237887588001E-4</v>
      </c>
      <c r="G30" s="3">
        <v>7.9847392539227297E-4</v>
      </c>
      <c r="H30" s="3">
        <v>2.6892967238739299E-7</v>
      </c>
      <c r="I30" t="s">
        <v>29</v>
      </c>
      <c r="J30" s="2">
        <f t="shared" si="1"/>
        <v>1.0397305069098396E-4</v>
      </c>
      <c r="K30" s="2">
        <f t="shared" si="1"/>
        <v>1.7788963840643861E-4</v>
      </c>
      <c r="L30" s="2">
        <f t="shared" si="1"/>
        <v>1.9577899854596469E-5</v>
      </c>
      <c r="M30" s="2">
        <f t="shared" si="1"/>
        <v>1.8563345271528043E-4</v>
      </c>
      <c r="N30" s="2">
        <f t="shared" si="1"/>
        <v>1.9649537033049856E-3</v>
      </c>
      <c r="O30" s="2">
        <f t="shared" si="1"/>
        <v>6.442999759975843E-7</v>
      </c>
      <c r="Q30" s="1"/>
      <c r="R30" s="1"/>
      <c r="S30" s="1"/>
      <c r="T30" s="1"/>
      <c r="U30" s="1"/>
      <c r="V30" s="1"/>
    </row>
    <row r="31" spans="1:22" x14ac:dyDescent="0.3">
      <c r="A31" t="s">
        <v>0</v>
      </c>
      <c r="B31" t="s">
        <v>30</v>
      </c>
      <c r="C31" s="3">
        <v>1.05859037228059E-5</v>
      </c>
      <c r="D31" s="3">
        <v>2.9791752199344898E-4</v>
      </c>
      <c r="E31" s="3">
        <v>2.5261056272369702E-6</v>
      </c>
      <c r="F31" s="3">
        <v>1.9848284596702E-4</v>
      </c>
      <c r="G31" s="3">
        <v>4.0136908288752101E-4</v>
      </c>
      <c r="H31" s="3">
        <v>5.9463949359183102E-7</v>
      </c>
      <c r="I31" t="s">
        <v>30</v>
      </c>
      <c r="J31" s="2">
        <f t="shared" si="1"/>
        <v>4.4528182261346523E-5</v>
      </c>
      <c r="K31" s="2">
        <f t="shared" si="1"/>
        <v>1.9749062976834919E-4</v>
      </c>
      <c r="L31" s="2">
        <f t="shared" si="1"/>
        <v>6.9888793467111658E-6</v>
      </c>
      <c r="M31" s="2">
        <f t="shared" si="1"/>
        <v>1.6614295524548323E-4</v>
      </c>
      <c r="N31" s="2">
        <f t="shared" si="1"/>
        <v>1.2036690756349981E-3</v>
      </c>
      <c r="O31" s="2">
        <f t="shared" si="1"/>
        <v>5.9598211903019231E-7</v>
      </c>
      <c r="Q31" s="1"/>
      <c r="R31" s="1"/>
      <c r="S31" s="1"/>
      <c r="T31" s="1"/>
      <c r="U31" s="1"/>
      <c r="V31" s="1"/>
    </row>
    <row r="32" spans="1:22" x14ac:dyDescent="0.3">
      <c r="A32" t="s">
        <v>0</v>
      </c>
      <c r="B32" t="s">
        <v>31</v>
      </c>
      <c r="C32" s="3">
        <v>5.9341881630033502E-6</v>
      </c>
      <c r="D32" s="3">
        <v>3.1532189003602798E-4</v>
      </c>
      <c r="E32" s="3">
        <v>4.0173967741809197E-6</v>
      </c>
      <c r="F32" s="3">
        <v>4.4042913761126401E-4</v>
      </c>
      <c r="G32" s="3">
        <v>4.2727792588321699E-4</v>
      </c>
      <c r="H32" s="3">
        <v>5.3570114309504104E-7</v>
      </c>
      <c r="I32" t="s">
        <v>31</v>
      </c>
      <c r="J32" s="2">
        <f t="shared" si="1"/>
        <v>1.9736872380820393E-5</v>
      </c>
      <c r="K32" s="2">
        <f t="shared" si="1"/>
        <v>2.4542373995328418E-4</v>
      </c>
      <c r="L32" s="2">
        <f t="shared" si="1"/>
        <v>4.1432104744380305E-6</v>
      </c>
      <c r="M32" s="2">
        <f t="shared" si="1"/>
        <v>2.2731863523545799E-4</v>
      </c>
      <c r="N32" s="2">
        <f t="shared" si="1"/>
        <v>8.3243848832293343E-4</v>
      </c>
      <c r="O32" s="2">
        <f t="shared" si="1"/>
        <v>5.7627799573671263E-7</v>
      </c>
      <c r="Q32" s="1"/>
      <c r="R32" s="1"/>
      <c r="S32" s="1"/>
      <c r="T32" s="1"/>
      <c r="U32" s="1"/>
      <c r="V32" s="1"/>
    </row>
    <row r="33" spans="1:22" x14ac:dyDescent="0.3">
      <c r="A33" t="s">
        <v>0</v>
      </c>
      <c r="B33" t="s">
        <v>32</v>
      </c>
      <c r="C33" s="3">
        <v>3.9649049608052303E-6</v>
      </c>
      <c r="D33" s="3">
        <v>4.2193815161933098E-4</v>
      </c>
      <c r="E33" s="3">
        <v>3.56275341769396E-6</v>
      </c>
      <c r="F33" s="3">
        <v>2.50664582496873E-4</v>
      </c>
      <c r="G33" s="3">
        <v>2.8223194926036397E-4</v>
      </c>
      <c r="H33" s="3">
        <v>6.3362353938432204E-7</v>
      </c>
      <c r="I33" t="s">
        <v>32</v>
      </c>
      <c r="J33" s="2">
        <f t="shared" si="1"/>
        <v>1.2322205991828375E-5</v>
      </c>
      <c r="K33" s="2">
        <f t="shared" si="1"/>
        <v>3.0550320312203719E-4</v>
      </c>
      <c r="L33" s="2">
        <f t="shared" si="1"/>
        <v>3.6586237076157961E-6</v>
      </c>
      <c r="M33" s="2">
        <f t="shared" si="1"/>
        <v>2.5064728481529982E-4</v>
      </c>
      <c r="N33" s="2">
        <f t="shared" si="1"/>
        <v>5.3183844440480026E-4</v>
      </c>
      <c r="O33" s="2">
        <f t="shared" si="1"/>
        <v>5.4216702660240422E-7</v>
      </c>
      <c r="Q33" s="1"/>
      <c r="R33" s="1"/>
      <c r="S33" s="1"/>
      <c r="T33" s="1"/>
      <c r="U33" s="1"/>
      <c r="V33" s="1"/>
    </row>
    <row r="34" spans="1:22" x14ac:dyDescent="0.3">
      <c r="A34" t="s">
        <v>0</v>
      </c>
      <c r="B34" t="s">
        <v>33</v>
      </c>
      <c r="C34" s="3">
        <v>3.4123978125694999E-6</v>
      </c>
      <c r="D34" s="3">
        <v>5.3177480183828701E-4</v>
      </c>
      <c r="E34" s="3">
        <v>4.3517410207753599E-6</v>
      </c>
      <c r="F34" s="3">
        <v>1.7278319225487001E-4</v>
      </c>
      <c r="G34" s="3">
        <v>4.9614656564072397E-4</v>
      </c>
      <c r="H34" s="3">
        <v>2.3959941800776598E-7</v>
      </c>
      <c r="I34" t="s">
        <v>33</v>
      </c>
      <c r="J34" s="2">
        <f t="shared" si="1"/>
        <v>7.6241141137849957E-6</v>
      </c>
      <c r="K34" s="2">
        <f t="shared" si="1"/>
        <v>3.6226656024151678E-4</v>
      </c>
      <c r="L34" s="2">
        <f t="shared" si="1"/>
        <v>3.4574902050276898E-6</v>
      </c>
      <c r="M34" s="2">
        <f t="shared" si="1"/>
        <v>2.5814642744118141E-4</v>
      </c>
      <c r="N34" s="2">
        <f t="shared" si="1"/>
        <v>4.810998898128197E-4</v>
      </c>
      <c r="O34" s="2">
        <f t="shared" si="1"/>
        <v>4.5449865329327064E-7</v>
      </c>
      <c r="Q34" s="1"/>
      <c r="R34" s="1"/>
      <c r="S34" s="1"/>
      <c r="T34" s="1"/>
      <c r="U34" s="1"/>
      <c r="V34" s="1"/>
    </row>
    <row r="35" spans="1:22" x14ac:dyDescent="0.3">
      <c r="A35" t="s">
        <v>0</v>
      </c>
      <c r="B35" t="s">
        <v>46</v>
      </c>
      <c r="C35" s="3">
        <v>1.5692267437178201E-6</v>
      </c>
      <c r="D35">
        <v>1.8017049180096699E-3</v>
      </c>
      <c r="E35" s="3">
        <v>7.5120180630908598E-6</v>
      </c>
      <c r="F35" s="3">
        <v>3.3558298339140298E-5</v>
      </c>
      <c r="G35" s="3">
        <v>3.6114900251342697E-4</v>
      </c>
      <c r="H35" s="3">
        <v>9.5775660852800998E-8</v>
      </c>
      <c r="I35" t="s">
        <v>46</v>
      </c>
      <c r="J35" s="2">
        <f t="shared" si="1"/>
        <v>5.0933242805803607E-6</v>
      </c>
      <c r="K35" s="2">
        <f t="shared" si="1"/>
        <v>6.7373145669935293E-4</v>
      </c>
      <c r="L35" s="2">
        <f t="shared" si="1"/>
        <v>4.3940029805956141E-6</v>
      </c>
      <c r="M35" s="2">
        <f t="shared" si="1"/>
        <v>2.1918361133383343E-4</v>
      </c>
      <c r="N35" s="2">
        <f t="shared" si="1"/>
        <v>3.9363490523705059E-4</v>
      </c>
      <c r="O35" s="2">
        <f t="shared" si="1"/>
        <v>4.1986785098635223E-7</v>
      </c>
      <c r="Q35" s="1"/>
      <c r="R35" s="1"/>
      <c r="S35" s="1"/>
      <c r="T35" s="1"/>
      <c r="U35" s="1"/>
      <c r="V35" s="1"/>
    </row>
    <row r="36" spans="1:22" x14ac:dyDescent="0.3">
      <c r="A36" t="s">
        <v>0</v>
      </c>
      <c r="B36" t="s">
        <v>34</v>
      </c>
      <c r="C36" s="3">
        <v>1.4812647975760099E-6</v>
      </c>
      <c r="D36">
        <v>1.88644027401491E-3</v>
      </c>
      <c r="E36" s="3">
        <v>6.8850874059910102E-6</v>
      </c>
      <c r="F36" s="3">
        <v>4.82889015226641E-5</v>
      </c>
      <c r="G36" s="3">
        <v>2.0581831727703601E-5</v>
      </c>
      <c r="H36" s="3">
        <v>1.0313263772501E-7</v>
      </c>
      <c r="I36" t="s">
        <v>34</v>
      </c>
      <c r="J36" s="2">
        <f t="shared" si="1"/>
        <v>3.272396495534382E-6</v>
      </c>
      <c r="K36" s="2">
        <f t="shared" si="1"/>
        <v>9.914360071036452E-4</v>
      </c>
      <c r="L36" s="2">
        <f t="shared" si="1"/>
        <v>5.2657993363464218E-6</v>
      </c>
      <c r="M36" s="2">
        <f t="shared" si="1"/>
        <v>1.8914482244496229E-4</v>
      </c>
      <c r="N36" s="2">
        <f t="shared" si="1"/>
        <v>3.1747745500508714E-4</v>
      </c>
      <c r="O36" s="2">
        <f t="shared" si="1"/>
        <v>3.2156647981298802E-7</v>
      </c>
      <c r="Q36" s="1"/>
      <c r="R36" s="1"/>
      <c r="S36" s="1"/>
      <c r="T36" s="1"/>
      <c r="U36" s="1"/>
      <c r="V36" s="1"/>
    </row>
    <row r="37" spans="1:22" x14ac:dyDescent="0.3">
      <c r="A37" t="s">
        <v>0</v>
      </c>
      <c r="B37" t="s">
        <v>35</v>
      </c>
      <c r="C37" s="3">
        <v>1.57976449158162E-6</v>
      </c>
      <c r="D37">
        <v>1.54945941138964E-3</v>
      </c>
      <c r="E37" s="3">
        <v>6.9550040234819797E-6</v>
      </c>
      <c r="F37" s="3">
        <v>1.1504107714496699E-4</v>
      </c>
      <c r="G37" s="3">
        <v>7.0253878489925695E-5</v>
      </c>
      <c r="H37" s="3">
        <v>4.8830345547588697E-8</v>
      </c>
      <c r="I37" t="s">
        <v>35</v>
      </c>
      <c r="J37" s="2">
        <f t="shared" si="1"/>
        <v>2.4015117612500361E-6</v>
      </c>
      <c r="K37" s="2">
        <f t="shared" si="1"/>
        <v>1.2382635113743676E-3</v>
      </c>
      <c r="L37" s="2">
        <f t="shared" si="1"/>
        <v>5.8533207862066338E-6</v>
      </c>
      <c r="M37" s="2">
        <f t="shared" si="1"/>
        <v>1.2406721035170288E-4</v>
      </c>
      <c r="N37" s="2">
        <f t="shared" si="1"/>
        <v>2.4607264552642882E-4</v>
      </c>
      <c r="O37" s="2">
        <f t="shared" si="1"/>
        <v>2.2419232030349757E-7</v>
      </c>
      <c r="Q37" s="1"/>
      <c r="R37" s="1"/>
      <c r="S37" s="1"/>
      <c r="T37" s="1"/>
      <c r="U37" s="1"/>
      <c r="V37" s="1"/>
    </row>
    <row r="38" spans="1:22" x14ac:dyDescent="0.3">
      <c r="A38" t="s">
        <v>0</v>
      </c>
      <c r="B38" t="s">
        <v>36</v>
      </c>
      <c r="C38" s="3">
        <v>2.3968737871982E-6</v>
      </c>
      <c r="D38">
        <v>1.4938723636520801E-3</v>
      </c>
      <c r="E38" s="3">
        <v>6.2217178184704498E-6</v>
      </c>
      <c r="F38" s="3">
        <v>1.43324551414497E-4</v>
      </c>
      <c r="G38" s="3">
        <v>3.85987764597362E-4</v>
      </c>
      <c r="H38" s="3">
        <v>2.73746369215626E-8</v>
      </c>
      <c r="I38" t="s">
        <v>36</v>
      </c>
      <c r="J38" s="2">
        <f t="shared" si="1"/>
        <v>2.0879055265286298E-6</v>
      </c>
      <c r="K38" s="2">
        <f t="shared" si="1"/>
        <v>1.4526503537809173E-3</v>
      </c>
      <c r="L38" s="2">
        <f t="shared" si="1"/>
        <v>6.3851136663619324E-6</v>
      </c>
      <c r="M38" s="2">
        <f t="shared" si="1"/>
        <v>1.0259920413522767E-4</v>
      </c>
      <c r="N38" s="2">
        <f t="shared" si="1"/>
        <v>2.6682380859382847E-4</v>
      </c>
      <c r="O38" s="2">
        <f t="shared" si="1"/>
        <v>1.0294253981094564E-7</v>
      </c>
      <c r="Q38" s="1"/>
      <c r="R38" s="1"/>
      <c r="S38" s="1"/>
      <c r="T38" s="1"/>
      <c r="U38" s="1"/>
      <c r="V38" s="1"/>
    </row>
    <row r="39" spans="1:22" x14ac:dyDescent="0.3">
      <c r="A39" t="s">
        <v>0</v>
      </c>
      <c r="B39" t="s">
        <v>37</v>
      </c>
      <c r="C39" s="3">
        <v>2.1404981578630898E-6</v>
      </c>
      <c r="D39">
        <v>1.3875927837903299E-3</v>
      </c>
      <c r="E39" s="3">
        <v>7.84504342845672E-6</v>
      </c>
      <c r="F39" s="3">
        <v>2.2389398194454601E-4</v>
      </c>
      <c r="G39" s="3">
        <v>2.4684827108115002E-4</v>
      </c>
      <c r="H39" s="3">
        <v>6.7948322314976703E-8</v>
      </c>
      <c r="I39" t="s">
        <v>37</v>
      </c>
      <c r="J39" s="2">
        <f t="shared" si="1"/>
        <v>1.833525595587348E-6</v>
      </c>
      <c r="K39" s="2">
        <f t="shared" si="1"/>
        <v>1.6238139501713259E-3</v>
      </c>
      <c r="L39" s="2">
        <f t="shared" si="1"/>
        <v>7.0837741478982041E-6</v>
      </c>
      <c r="M39" s="2">
        <f t="shared" si="1"/>
        <v>1.128213620731629E-4</v>
      </c>
      <c r="N39" s="2">
        <f t="shared" si="1"/>
        <v>2.1696414968191367E-4</v>
      </c>
      <c r="O39" s="2">
        <f t="shared" si="1"/>
        <v>6.8612320672387792E-8</v>
      </c>
      <c r="Q39" s="1"/>
      <c r="R39" s="1"/>
      <c r="S39" s="1"/>
      <c r="T39" s="1"/>
      <c r="U39" s="1"/>
      <c r="V39" s="1"/>
    </row>
    <row r="40" spans="1:22" x14ac:dyDescent="0.3">
      <c r="A40" t="s">
        <v>0</v>
      </c>
      <c r="B40" t="s">
        <v>38</v>
      </c>
      <c r="C40" s="3">
        <v>3.9537359668129799E-6</v>
      </c>
      <c r="D40" s="3">
        <v>7.8031319470195999E-4</v>
      </c>
      <c r="E40" s="3">
        <v>1.29580361135023E-5</v>
      </c>
      <c r="F40" s="3">
        <v>1.66416218423931E-4</v>
      </c>
      <c r="G40" s="3">
        <v>4.5203796784347802E-4</v>
      </c>
      <c r="H40" s="3">
        <v>2.3221363676149201E-7</v>
      </c>
      <c r="I40" t="s">
        <v>38</v>
      </c>
      <c r="J40" s="2">
        <f t="shared" si="1"/>
        <v>2.3104274402063795E-6</v>
      </c>
      <c r="K40" s="2">
        <f t="shared" si="1"/>
        <v>1.419535605509784E-3</v>
      </c>
      <c r="L40" s="2">
        <f t="shared" si="1"/>
        <v>8.1729777579804923E-6</v>
      </c>
      <c r="M40" s="2">
        <f t="shared" si="1"/>
        <v>1.3939294609012102E-4</v>
      </c>
      <c r="N40" s="2">
        <f t="shared" si="1"/>
        <v>2.3514194274792385E-4</v>
      </c>
      <c r="O40" s="2">
        <f t="shared" si="1"/>
        <v>9.5899915854125989E-8</v>
      </c>
      <c r="Q40" s="1"/>
      <c r="R40" s="1"/>
      <c r="S40" s="1"/>
      <c r="T40" s="1"/>
      <c r="U40" s="1"/>
      <c r="V40" s="1"/>
    </row>
    <row r="41" spans="1:22" x14ac:dyDescent="0.3">
      <c r="A41" t="s">
        <v>0</v>
      </c>
      <c r="B41" t="s">
        <v>39</v>
      </c>
      <c r="C41">
        <v>3.7458009361057901E-5</v>
      </c>
      <c r="D41">
        <v>1.00025711615258E-2</v>
      </c>
      <c r="E41">
        <v>1.5848967137119599E-4</v>
      </c>
      <c r="F41">
        <v>7.6734840969681899E-3</v>
      </c>
      <c r="G41">
        <v>7.3221821621517996E-4</v>
      </c>
      <c r="H41">
        <v>1.17095137906477E-3</v>
      </c>
      <c r="I41" t="s">
        <v>39</v>
      </c>
      <c r="J41" s="2">
        <f t="shared" si="1"/>
        <v>9.5057763529027579E-6</v>
      </c>
      <c r="K41" s="2">
        <f t="shared" si="1"/>
        <v>3.0427617830119614E-3</v>
      </c>
      <c r="L41" s="2">
        <f t="shared" si="1"/>
        <v>3.8493894551021486E-5</v>
      </c>
      <c r="M41" s="2">
        <f t="shared" si="1"/>
        <v>1.6644319851792262E-3</v>
      </c>
      <c r="N41" s="2">
        <f t="shared" si="1"/>
        <v>3.7746921964541911E-4</v>
      </c>
      <c r="O41" s="2">
        <f t="shared" si="1"/>
        <v>2.342655492012631E-4</v>
      </c>
      <c r="Q41" s="1"/>
      <c r="R41" s="1"/>
      <c r="S41" s="1"/>
      <c r="T41" s="1"/>
      <c r="U41" s="1"/>
      <c r="V41" s="1"/>
    </row>
  </sheetData>
  <autoFilter ref="A1:A230" xr:uid="{8E6A89F1-FB9E-4420-A187-CD58D5AAD4CB}"/>
  <mergeCells count="1">
    <mergeCell ref="J4:O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FDAA-B88D-4D10-A4C9-65975324C30E}">
  <dimension ref="B1:W229"/>
  <sheetViews>
    <sheetView topLeftCell="A37" workbookViewId="0">
      <selection activeCell="A35" sqref="A35:XFD35"/>
    </sheetView>
  </sheetViews>
  <sheetFormatPr defaultRowHeight="14.4" x14ac:dyDescent="0.3"/>
  <sheetData>
    <row r="1" spans="2:23" x14ac:dyDescent="0.3">
      <c r="D1" t="s">
        <v>0</v>
      </c>
      <c r="E1" t="s">
        <v>40</v>
      </c>
      <c r="F1" t="s">
        <v>45</v>
      </c>
      <c r="G1" t="s">
        <v>41</v>
      </c>
      <c r="H1" t="s">
        <v>42</v>
      </c>
      <c r="I1" t="s">
        <v>43</v>
      </c>
    </row>
    <row r="2" spans="2:23" x14ac:dyDescent="0.3">
      <c r="B2" t="s">
        <v>0</v>
      </c>
      <c r="C2" t="s">
        <v>1</v>
      </c>
      <c r="D2">
        <v>39.483535015984501</v>
      </c>
      <c r="E2">
        <v>27.6831839665846</v>
      </c>
      <c r="F2">
        <v>35.219802456964501</v>
      </c>
      <c r="K2" s="1"/>
      <c r="L2" s="1"/>
      <c r="M2" s="1"/>
      <c r="N2" s="1"/>
      <c r="O2" s="1"/>
      <c r="P2" s="1"/>
    </row>
    <row r="3" spans="2:23" x14ac:dyDescent="0.3">
      <c r="B3" t="s">
        <v>0</v>
      </c>
      <c r="C3" t="s">
        <v>2</v>
      </c>
      <c r="D3">
        <v>36.286848116157699</v>
      </c>
      <c r="E3">
        <v>59.508019555933402</v>
      </c>
      <c r="F3">
        <v>43.768338424182403</v>
      </c>
      <c r="K3" s="1"/>
      <c r="L3" s="1"/>
      <c r="M3" s="1"/>
      <c r="N3" s="1"/>
      <c r="O3" s="1"/>
      <c r="P3" s="1"/>
    </row>
    <row r="4" spans="2:23" x14ac:dyDescent="0.3">
      <c r="B4" t="s">
        <v>0</v>
      </c>
      <c r="C4" t="s">
        <v>3</v>
      </c>
      <c r="D4">
        <v>1.4271695004916801E-4</v>
      </c>
      <c r="E4">
        <v>5.6305740401883201E-4</v>
      </c>
      <c r="F4">
        <v>7.9980028880828803E-5</v>
      </c>
      <c r="K4" s="4" t="s">
        <v>44</v>
      </c>
      <c r="L4" s="4"/>
      <c r="M4" s="4"/>
      <c r="N4" s="4"/>
      <c r="O4" s="4"/>
      <c r="P4" s="4"/>
      <c r="R4" s="1"/>
      <c r="S4" s="1"/>
      <c r="T4" s="1"/>
      <c r="U4" s="1"/>
      <c r="V4" s="1"/>
      <c r="W4" s="1"/>
    </row>
    <row r="5" spans="2:23" x14ac:dyDescent="0.3">
      <c r="B5" t="s">
        <v>0</v>
      </c>
      <c r="C5" t="s">
        <v>4</v>
      </c>
      <c r="D5">
        <v>6.8047110929644005E-4</v>
      </c>
      <c r="E5">
        <v>9.2331332840942903E-4</v>
      </c>
      <c r="F5">
        <v>1.25574907254733E-4</v>
      </c>
      <c r="H5">
        <v>0.92313068793105502</v>
      </c>
      <c r="K5" t="s">
        <v>0</v>
      </c>
      <c r="L5" t="s">
        <v>40</v>
      </c>
      <c r="M5" t="s">
        <v>45</v>
      </c>
      <c r="N5" t="s">
        <v>41</v>
      </c>
      <c r="O5" t="s">
        <v>42</v>
      </c>
      <c r="P5" t="s">
        <v>43</v>
      </c>
      <c r="R5" s="1"/>
      <c r="S5" s="1"/>
      <c r="T5" s="1"/>
      <c r="U5" s="1"/>
      <c r="V5" s="1"/>
      <c r="W5" s="1"/>
    </row>
    <row r="6" spans="2:23" x14ac:dyDescent="0.3">
      <c r="B6" t="s">
        <v>0</v>
      </c>
      <c r="C6" t="s">
        <v>5</v>
      </c>
      <c r="D6">
        <v>0</v>
      </c>
      <c r="E6">
        <v>1.26738623861906E-3</v>
      </c>
      <c r="F6">
        <v>2.08226561199225E-4</v>
      </c>
      <c r="H6">
        <v>1.5457245046772801</v>
      </c>
      <c r="I6">
        <v>25.0771340236148</v>
      </c>
      <c r="J6" t="s">
        <v>5</v>
      </c>
      <c r="K6" s="2">
        <f t="shared" ref="K6:P21" si="0">AVERAGE(D2:D6)</f>
        <v>15.154241264040309</v>
      </c>
      <c r="L6" s="2">
        <f t="shared" si="0"/>
        <v>17.438791455897814</v>
      </c>
      <c r="M6" s="2">
        <f t="shared" si="0"/>
        <v>15.797710932528849</v>
      </c>
      <c r="N6" s="2"/>
      <c r="O6" s="2"/>
      <c r="P6" s="2"/>
      <c r="R6" s="1"/>
      <c r="S6" s="1"/>
      <c r="T6" s="1"/>
      <c r="U6" s="1"/>
      <c r="V6" s="1"/>
      <c r="W6" s="1"/>
    </row>
    <row r="7" spans="2:23" x14ac:dyDescent="0.3">
      <c r="B7" t="s">
        <v>0</v>
      </c>
      <c r="C7" t="s">
        <v>6</v>
      </c>
      <c r="D7">
        <v>5.7138992669446699E-4</v>
      </c>
      <c r="E7">
        <v>6.0829080075959897E-4</v>
      </c>
      <c r="F7">
        <v>1.6800391031376001E-4</v>
      </c>
      <c r="H7">
        <v>3.7390516656377998E-3</v>
      </c>
      <c r="I7">
        <v>16.2419577122478</v>
      </c>
      <c r="J7" t="s">
        <v>6</v>
      </c>
      <c r="K7" s="2">
        <f t="shared" si="0"/>
        <v>7.2576485388287493</v>
      </c>
      <c r="L7" s="2">
        <f t="shared" si="0"/>
        <v>11.902276320741041</v>
      </c>
      <c r="M7" s="2">
        <f t="shared" si="0"/>
        <v>8.7537840419180082</v>
      </c>
      <c r="N7" s="2"/>
      <c r="O7" s="2"/>
      <c r="P7" s="2"/>
      <c r="R7" s="1"/>
      <c r="S7" s="1"/>
      <c r="T7" s="1"/>
      <c r="U7" s="1"/>
      <c r="V7" s="1"/>
      <c r="W7" s="1"/>
    </row>
    <row r="8" spans="2:23" x14ac:dyDescent="0.3">
      <c r="B8" t="s">
        <v>0</v>
      </c>
      <c r="C8" t="s">
        <v>7</v>
      </c>
      <c r="D8">
        <v>2.7058427521734202E-5</v>
      </c>
      <c r="E8">
        <v>5.3248387204333505E-4</v>
      </c>
      <c r="F8">
        <v>2.6929507808635202E-4</v>
      </c>
      <c r="H8">
        <v>2.2004755977906298E-3</v>
      </c>
      <c r="I8">
        <v>0.36273738966039099</v>
      </c>
      <c r="J8" t="s">
        <v>7</v>
      </c>
      <c r="K8" s="2">
        <f t="shared" si="0"/>
        <v>2.8432728271236184E-4</v>
      </c>
      <c r="L8" s="2">
        <f t="shared" si="0"/>
        <v>7.78906328770051E-4</v>
      </c>
      <c r="M8" s="2">
        <f t="shared" si="0"/>
        <v>1.7021609714697978E-4</v>
      </c>
      <c r="N8" s="2"/>
      <c r="O8" s="2"/>
      <c r="P8" s="2"/>
      <c r="R8" s="1"/>
      <c r="S8" s="1"/>
      <c r="T8" s="1"/>
      <c r="U8" s="1"/>
      <c r="V8" s="1"/>
      <c r="W8" s="1"/>
    </row>
    <row r="9" spans="2:23" x14ac:dyDescent="0.3">
      <c r="B9" t="s">
        <v>0</v>
      </c>
      <c r="C9" t="s">
        <v>8</v>
      </c>
      <c r="D9">
        <v>8.9894430934966399E-4</v>
      </c>
      <c r="E9">
        <v>8.4337719152723296E-4</v>
      </c>
      <c r="F9">
        <v>4.4348061342547199E-4</v>
      </c>
      <c r="H9">
        <v>1.3422217452854801E-2</v>
      </c>
      <c r="I9">
        <v>27.159511918163201</v>
      </c>
      <c r="J9" t="s">
        <v>8</v>
      </c>
      <c r="K9" s="2">
        <f t="shared" si="0"/>
        <v>4.35572754572461E-4</v>
      </c>
      <c r="L9" s="2">
        <f t="shared" si="0"/>
        <v>8.3497028627173113E-4</v>
      </c>
      <c r="M9" s="2">
        <f t="shared" si="0"/>
        <v>2.4291621405590839E-4</v>
      </c>
      <c r="N9" s="2"/>
      <c r="O9" s="2">
        <f t="shared" si="0"/>
        <v>0.49764338746492365</v>
      </c>
      <c r="P9" s="2"/>
      <c r="R9" s="1"/>
      <c r="S9" s="1"/>
      <c r="T9" s="1"/>
      <c r="U9" s="1"/>
      <c r="V9" s="1"/>
      <c r="W9" s="1"/>
    </row>
    <row r="10" spans="2:23" x14ac:dyDescent="0.3">
      <c r="B10" t="s">
        <v>0</v>
      </c>
      <c r="C10" t="s">
        <v>9</v>
      </c>
      <c r="D10">
        <v>1.00639080685618E-3</v>
      </c>
      <c r="E10">
        <v>6.5086755060832203E-4</v>
      </c>
      <c r="F10">
        <v>3.6942744485877202E-4</v>
      </c>
      <c r="H10">
        <v>3.0710518841631201E-2</v>
      </c>
      <c r="I10">
        <v>14.081463153267601</v>
      </c>
      <c r="J10" t="s">
        <v>9</v>
      </c>
      <c r="K10" s="2">
        <f t="shared" si="0"/>
        <v>5.0075669408440897E-4</v>
      </c>
      <c r="L10" s="2">
        <f t="shared" si="0"/>
        <v>7.8048113071150973E-4</v>
      </c>
      <c r="M10" s="2">
        <f t="shared" si="0"/>
        <v>2.9168672157671622E-4</v>
      </c>
      <c r="N10" s="2"/>
      <c r="O10" s="2">
        <f t="shared" si="0"/>
        <v>0.3191593536470389</v>
      </c>
      <c r="P10" s="2">
        <f t="shared" si="0"/>
        <v>16.584560839390758</v>
      </c>
      <c r="R10" s="1"/>
      <c r="S10" s="1"/>
      <c r="T10" s="1"/>
      <c r="U10" s="1"/>
      <c r="V10" s="1"/>
      <c r="W10" s="1"/>
    </row>
    <row r="11" spans="2:23" x14ac:dyDescent="0.3">
      <c r="B11" t="s">
        <v>0</v>
      </c>
      <c r="C11" t="s">
        <v>10</v>
      </c>
      <c r="D11">
        <v>3.5695257614604099E-4</v>
      </c>
      <c r="E11">
        <v>4.1825609441481103E-4</v>
      </c>
      <c r="F11">
        <v>4.8427580190935499E-4</v>
      </c>
      <c r="G11">
        <v>182.71886673320799</v>
      </c>
      <c r="H11">
        <v>2.02885041133452E-2</v>
      </c>
      <c r="I11">
        <v>2.04319366299398E-3</v>
      </c>
      <c r="J11" t="s">
        <v>10</v>
      </c>
      <c r="K11" s="2">
        <f t="shared" si="0"/>
        <v>5.7214720931361718E-4</v>
      </c>
      <c r="L11" s="2">
        <f t="shared" si="0"/>
        <v>6.1065510187066001E-4</v>
      </c>
      <c r="M11" s="2">
        <f t="shared" si="0"/>
        <v>3.468965697187422E-4</v>
      </c>
      <c r="N11" s="2"/>
      <c r="O11" s="2">
        <f t="shared" si="0"/>
        <v>1.4072153534251924E-2</v>
      </c>
      <c r="P11" s="2">
        <f>AVERAGE(I7:I11)</f>
        <v>11.569542673400397</v>
      </c>
      <c r="R11" s="1"/>
      <c r="S11" s="1"/>
      <c r="T11" s="1"/>
      <c r="U11" s="1"/>
      <c r="V11" s="1"/>
      <c r="W11" s="1"/>
    </row>
    <row r="12" spans="2:23" x14ac:dyDescent="0.3">
      <c r="B12" t="s">
        <v>0</v>
      </c>
      <c r="C12" t="s">
        <v>11</v>
      </c>
      <c r="D12">
        <v>1.42775703370789E-3</v>
      </c>
      <c r="E12">
        <v>5.09727625017082E-4</v>
      </c>
      <c r="F12">
        <v>2.7928675117165597E-4</v>
      </c>
      <c r="G12">
        <v>95.008798100255504</v>
      </c>
      <c r="H12">
        <v>1.3990479389065899E-2</v>
      </c>
      <c r="I12">
        <v>1.3939108398611201E-6</v>
      </c>
      <c r="J12" t="s">
        <v>11</v>
      </c>
      <c r="K12" s="2">
        <f t="shared" si="0"/>
        <v>7.4342063071630173E-4</v>
      </c>
      <c r="L12" s="2">
        <f t="shared" si="0"/>
        <v>5.909424667221567E-4</v>
      </c>
      <c r="M12" s="2">
        <f t="shared" si="0"/>
        <v>3.6915313789032144E-4</v>
      </c>
      <c r="N12" s="2"/>
      <c r="O12" s="2">
        <f t="shared" si="0"/>
        <v>1.6122439078937546E-2</v>
      </c>
      <c r="P12" s="2">
        <f t="shared" si="0"/>
        <v>8.3211514097330053</v>
      </c>
      <c r="R12" s="1"/>
      <c r="S12" s="1"/>
      <c r="T12" s="1"/>
      <c r="U12" s="1"/>
      <c r="V12" s="1"/>
      <c r="W12" s="1"/>
    </row>
    <row r="13" spans="2:23" x14ac:dyDescent="0.3">
      <c r="B13" t="s">
        <v>0</v>
      </c>
      <c r="C13" t="s">
        <v>12</v>
      </c>
      <c r="D13">
        <v>1.32657907712564E-4</v>
      </c>
      <c r="E13">
        <v>8.2985261933618104E-4</v>
      </c>
      <c r="F13">
        <v>3.0670203375709999E-4</v>
      </c>
      <c r="G13">
        <v>4.2092820384572202E-5</v>
      </c>
      <c r="H13">
        <v>1.08767887583247E-3</v>
      </c>
      <c r="I13">
        <v>1.1733485569910599E-6</v>
      </c>
      <c r="J13" t="s">
        <v>12</v>
      </c>
      <c r="K13" s="2">
        <f t="shared" si="0"/>
        <v>7.645405267544677E-4</v>
      </c>
      <c r="L13" s="2">
        <f t="shared" si="0"/>
        <v>6.504162161807259E-4</v>
      </c>
      <c r="M13" s="2">
        <f t="shared" si="0"/>
        <v>3.7663452902447103E-4</v>
      </c>
      <c r="N13" s="2"/>
      <c r="O13" s="2">
        <f t="shared" si="0"/>
        <v>1.5899879734545916E-2</v>
      </c>
      <c r="P13" s="2">
        <f t="shared" si="0"/>
        <v>8.2486041664706384</v>
      </c>
      <c r="R13" s="1"/>
      <c r="S13" s="1"/>
      <c r="T13" s="1"/>
      <c r="U13" s="1"/>
      <c r="V13" s="1"/>
      <c r="W13" s="1"/>
    </row>
    <row r="14" spans="2:23" x14ac:dyDescent="0.3">
      <c r="B14" t="s">
        <v>0</v>
      </c>
      <c r="C14" t="s">
        <v>13</v>
      </c>
      <c r="D14">
        <v>4.58324100690552E-4</v>
      </c>
      <c r="E14">
        <v>9.2628718874951702E-4</v>
      </c>
      <c r="F14">
        <v>1.9063038550081401E-4</v>
      </c>
      <c r="G14">
        <v>7.0583006003780005E-5</v>
      </c>
      <c r="H14">
        <v>1.4569704193872701E-3</v>
      </c>
      <c r="I14">
        <v>9.0624714503765498E-7</v>
      </c>
      <c r="J14" t="s">
        <v>13</v>
      </c>
      <c r="K14" s="2">
        <f t="shared" si="0"/>
        <v>6.7641648502264552E-4</v>
      </c>
      <c r="L14" s="2">
        <f t="shared" si="0"/>
        <v>6.6699821562518267E-4</v>
      </c>
      <c r="M14" s="2">
        <f t="shared" si="0"/>
        <v>3.2606448343953942E-4</v>
      </c>
      <c r="N14" s="2"/>
      <c r="O14" s="2">
        <f t="shared" si="0"/>
        <v>1.3506830327852409E-2</v>
      </c>
      <c r="P14" s="2">
        <f t="shared" si="0"/>
        <v>2.8167019640874273</v>
      </c>
      <c r="R14" s="1"/>
      <c r="S14" s="1"/>
      <c r="T14" s="1"/>
      <c r="U14" s="1"/>
      <c r="V14" s="1"/>
      <c r="W14" s="1"/>
    </row>
    <row r="15" spans="2:23" x14ac:dyDescent="0.3">
      <c r="B15" t="s">
        <v>0</v>
      </c>
      <c r="C15" t="s">
        <v>14</v>
      </c>
      <c r="D15">
        <v>4.2746720583698998E-4</v>
      </c>
      <c r="E15">
        <v>1.25170506802647E-3</v>
      </c>
      <c r="F15">
        <v>7.8911891515410503E-5</v>
      </c>
      <c r="G15">
        <v>7.1593066413401496E-7</v>
      </c>
      <c r="H15">
        <v>2.64800402613373E-3</v>
      </c>
      <c r="I15">
        <v>2.88467993965651E-3</v>
      </c>
      <c r="J15" t="s">
        <v>14</v>
      </c>
      <c r="K15" s="2">
        <f t="shared" si="0"/>
        <v>5.6063176481880737E-4</v>
      </c>
      <c r="L15" s="2">
        <f t="shared" si="0"/>
        <v>7.8716571910881215E-4</v>
      </c>
      <c r="M15" s="2">
        <f t="shared" si="0"/>
        <v>2.6796137277086706E-4</v>
      </c>
      <c r="N15" s="2">
        <f t="shared" si="0"/>
        <v>55.545555645044104</v>
      </c>
      <c r="O15" s="2">
        <f t="shared" si="0"/>
        <v>7.8943273647529132E-3</v>
      </c>
      <c r="P15" s="2">
        <f t="shared" si="0"/>
        <v>9.8626942183847595E-4</v>
      </c>
      <c r="R15" s="1"/>
      <c r="S15" s="1"/>
      <c r="T15" s="1"/>
      <c r="U15" s="1"/>
      <c r="V15" s="1"/>
      <c r="W15" s="1"/>
    </row>
    <row r="16" spans="2:23" x14ac:dyDescent="0.3">
      <c r="B16" t="s">
        <v>0</v>
      </c>
      <c r="C16" t="s">
        <v>15</v>
      </c>
      <c r="D16">
        <v>1.36688077335867E-4</v>
      </c>
      <c r="E16">
        <v>8.6347981367791802E-4</v>
      </c>
      <c r="F16">
        <v>4.4188092545959101E-5</v>
      </c>
      <c r="G16">
        <v>3.4008447342304902E-4</v>
      </c>
      <c r="H16">
        <v>9.6249446490946598E-5</v>
      </c>
      <c r="I16">
        <v>2.0217906407023201E-3</v>
      </c>
      <c r="J16" t="s">
        <v>15</v>
      </c>
      <c r="K16" s="2">
        <f t="shared" si="0"/>
        <v>5.1657886505677259E-4</v>
      </c>
      <c r="L16" s="2">
        <f t="shared" si="0"/>
        <v>8.7621046296143361E-4</v>
      </c>
      <c r="M16" s="2">
        <f t="shared" si="0"/>
        <v>1.7994383089818791E-4</v>
      </c>
      <c r="N16" s="2">
        <f t="shared" si="0"/>
        <v>19.001850315297197</v>
      </c>
      <c r="O16" s="2">
        <f t="shared" si="0"/>
        <v>3.855876431382064E-3</v>
      </c>
      <c r="P16" s="2">
        <f t="shared" si="0"/>
        <v>9.8198881738014408E-4</v>
      </c>
      <c r="R16" s="1"/>
      <c r="S16" s="1"/>
      <c r="T16" s="1"/>
      <c r="U16" s="1"/>
      <c r="V16" s="1"/>
      <c r="W16" s="1"/>
    </row>
    <row r="17" spans="2:23" x14ac:dyDescent="0.3">
      <c r="B17" t="s">
        <v>0</v>
      </c>
      <c r="C17" t="s">
        <v>16</v>
      </c>
      <c r="D17">
        <v>1.3988487026436901E-5</v>
      </c>
      <c r="E17">
        <v>1.0675968788899E-3</v>
      </c>
      <c r="F17">
        <v>1.8161003127786398E-5</v>
      </c>
      <c r="G17">
        <v>3.3265497428837E-5</v>
      </c>
      <c r="H17">
        <v>1.7616152063602299</v>
      </c>
      <c r="I17">
        <v>2.4981279263512998E-7</v>
      </c>
      <c r="J17" t="s">
        <v>16</v>
      </c>
      <c r="K17" s="2">
        <f t="shared" si="0"/>
        <v>2.3382515572048195E-4</v>
      </c>
      <c r="L17" s="2">
        <f t="shared" si="0"/>
        <v>9.8778431373599705E-4</v>
      </c>
      <c r="M17" s="2">
        <f t="shared" si="0"/>
        <v>1.2771868128941402E-4</v>
      </c>
      <c r="N17" s="2">
        <f t="shared" si="0"/>
        <v>9.734834558087444E-5</v>
      </c>
      <c r="O17" s="2">
        <f t="shared" si="0"/>
        <v>0.35338082182561487</v>
      </c>
      <c r="P17" s="2">
        <f t="shared" si="0"/>
        <v>9.8175999777069876E-4</v>
      </c>
      <c r="R17" s="1"/>
      <c r="S17" s="1"/>
      <c r="T17" s="1"/>
      <c r="U17" s="1"/>
      <c r="V17" s="1"/>
      <c r="W17" s="1"/>
    </row>
    <row r="18" spans="2:23" x14ac:dyDescent="0.3">
      <c r="B18" t="s">
        <v>0</v>
      </c>
      <c r="C18" t="s">
        <v>17</v>
      </c>
      <c r="D18">
        <v>5.1802303291300401E-6</v>
      </c>
      <c r="E18">
        <v>1.3713393514278201E-3</v>
      </c>
      <c r="F18">
        <v>1.1957698698524701E-5</v>
      </c>
      <c r="G18">
        <v>5.4738786956089198E-5</v>
      </c>
      <c r="H18">
        <v>1.25557036169259</v>
      </c>
      <c r="I18">
        <v>8.2163920874720001E-8</v>
      </c>
      <c r="J18" t="s">
        <v>17</v>
      </c>
      <c r="K18" s="2">
        <f t="shared" si="0"/>
        <v>2.083296202437952E-4</v>
      </c>
      <c r="L18" s="2">
        <f t="shared" si="0"/>
        <v>1.0960816601543249E-3</v>
      </c>
      <c r="M18" s="2">
        <f t="shared" si="0"/>
        <v>6.8769814277698944E-5</v>
      </c>
      <c r="N18" s="2">
        <f t="shared" si="0"/>
        <v>9.987753889517785E-5</v>
      </c>
      <c r="O18" s="2">
        <f t="shared" si="0"/>
        <v>0.60427735838896646</v>
      </c>
      <c r="P18" s="2">
        <f t="shared" si="0"/>
        <v>9.815417608434753E-4</v>
      </c>
      <c r="R18" s="1"/>
      <c r="S18" s="1"/>
      <c r="T18" s="1"/>
      <c r="U18" s="1"/>
      <c r="V18" s="1"/>
      <c r="W18" s="1"/>
    </row>
    <row r="19" spans="2:23" x14ac:dyDescent="0.3">
      <c r="B19" t="s">
        <v>0</v>
      </c>
      <c r="C19" t="s">
        <v>18</v>
      </c>
      <c r="D19">
        <v>2.15838317029708E-4</v>
      </c>
      <c r="E19">
        <v>9.8225021454937007E-4</v>
      </c>
      <c r="F19">
        <v>9.9636054981770807E-6</v>
      </c>
      <c r="G19">
        <v>4.4682594135280603E-5</v>
      </c>
      <c r="H19">
        <v>5.57012371231385E-4</v>
      </c>
      <c r="I19">
        <v>6.2978435609840005E-8</v>
      </c>
      <c r="J19" t="s">
        <v>18</v>
      </c>
      <c r="K19" s="2">
        <f t="shared" si="0"/>
        <v>1.598324635116264E-4</v>
      </c>
      <c r="L19" s="2">
        <f t="shared" si="0"/>
        <v>1.1072742653142956E-3</v>
      </c>
      <c r="M19" s="2">
        <f t="shared" si="0"/>
        <v>3.2636458277171559E-5</v>
      </c>
      <c r="N19" s="2">
        <f t="shared" si="0"/>
        <v>9.4697456521477961E-5</v>
      </c>
      <c r="O19" s="2">
        <f t="shared" si="0"/>
        <v>0.60409736677933512</v>
      </c>
      <c r="P19" s="2">
        <f t="shared" si="0"/>
        <v>9.8137310710158998E-4</v>
      </c>
      <c r="R19" s="1"/>
      <c r="S19" s="1"/>
      <c r="T19" s="1"/>
      <c r="U19" s="1"/>
      <c r="V19" s="1"/>
      <c r="W19" s="1"/>
    </row>
    <row r="20" spans="2:23" x14ac:dyDescent="0.3">
      <c r="B20" t="s">
        <v>0</v>
      </c>
      <c r="C20" t="s">
        <v>19</v>
      </c>
      <c r="D20">
        <v>2.3755690635732799E-4</v>
      </c>
      <c r="E20">
        <v>7.4585354637417603E-4</v>
      </c>
      <c r="F20">
        <v>9.2758394254921596E-6</v>
      </c>
      <c r="G20">
        <v>3.2711118219091701E-5</v>
      </c>
      <c r="H20">
        <v>2.8642031581205301E-4</v>
      </c>
      <c r="I20">
        <v>2.2232096479320001E-8</v>
      </c>
      <c r="J20" t="s">
        <v>19</v>
      </c>
      <c r="K20" s="2">
        <f t="shared" si="0"/>
        <v>1.2185040361569399E-4</v>
      </c>
      <c r="L20" s="2">
        <f t="shared" si="0"/>
        <v>1.0061039609838367E-3</v>
      </c>
      <c r="M20" s="2">
        <f t="shared" si="0"/>
        <v>1.8709247859187889E-5</v>
      </c>
      <c r="N20" s="2">
        <f t="shared" si="0"/>
        <v>1.0109649403246951E-4</v>
      </c>
      <c r="O20" s="2">
        <f t="shared" si="0"/>
        <v>0.60362505003727074</v>
      </c>
      <c r="P20" s="2">
        <f t="shared" si="0"/>
        <v>4.0444156558958386E-4</v>
      </c>
      <c r="R20" s="1"/>
      <c r="S20" s="1"/>
      <c r="T20" s="1"/>
      <c r="U20" s="1"/>
      <c r="V20" s="1"/>
      <c r="W20" s="1"/>
    </row>
    <row r="21" spans="2:23" x14ac:dyDescent="0.3">
      <c r="B21" t="s">
        <v>0</v>
      </c>
      <c r="C21" t="s">
        <v>20</v>
      </c>
      <c r="D21">
        <v>3.0680135550821697E-5</v>
      </c>
      <c r="E21">
        <v>5.9859443597257004E-4</v>
      </c>
      <c r="F21">
        <v>7.4220240955166902E-6</v>
      </c>
      <c r="G21">
        <v>3.0126071475022599E-5</v>
      </c>
      <c r="H21">
        <v>1.4050288057714099E-4</v>
      </c>
      <c r="I21">
        <v>1.723180433246E-8</v>
      </c>
      <c r="J21" t="s">
        <v>20</v>
      </c>
      <c r="K21" s="2">
        <f t="shared" si="0"/>
        <v>1.0064881525868492E-4</v>
      </c>
      <c r="L21" s="2">
        <f t="shared" si="0"/>
        <v>9.5312688544276717E-4</v>
      </c>
      <c r="M21" s="2">
        <f t="shared" si="0"/>
        <v>1.1356034169099405E-5</v>
      </c>
      <c r="N21" s="2">
        <f t="shared" si="0"/>
        <v>3.9104813642864221E-5</v>
      </c>
      <c r="O21" s="2">
        <f t="shared" si="0"/>
        <v>0.60363390072408807</v>
      </c>
      <c r="P21" s="2">
        <f t="shared" si="0"/>
        <v>8.6883809986293986E-8</v>
      </c>
      <c r="R21" s="1"/>
      <c r="S21" s="1"/>
      <c r="T21" s="1"/>
      <c r="U21" s="1"/>
      <c r="V21" s="1"/>
      <c r="W21" s="1"/>
    </row>
    <row r="22" spans="2:23" x14ac:dyDescent="0.3">
      <c r="B22" t="s">
        <v>0</v>
      </c>
      <c r="C22" t="s">
        <v>21</v>
      </c>
      <c r="D22">
        <v>9.0662925128819506E-5</v>
      </c>
      <c r="E22">
        <v>6.8507383328072699E-4</v>
      </c>
      <c r="F22">
        <v>5.811709554217E-6</v>
      </c>
      <c r="G22">
        <v>1.2502987245221E-3</v>
      </c>
      <c r="H22">
        <v>9.4226235144959401E-5</v>
      </c>
      <c r="I22">
        <v>8.95112102517E-9</v>
      </c>
      <c r="J22" t="s">
        <v>21</v>
      </c>
      <c r="K22" s="2">
        <f t="shared" ref="K22:P40" si="1">AVERAGE(D18:D22)</f>
        <v>1.1598370287916144E-4</v>
      </c>
      <c r="L22" s="2">
        <f t="shared" si="1"/>
        <v>8.7662227632093258E-4</v>
      </c>
      <c r="M22" s="2">
        <f t="shared" si="1"/>
        <v>8.8861754543855252E-6</v>
      </c>
      <c r="N22" s="2">
        <f t="shared" si="1"/>
        <v>2.8251145906151682E-4</v>
      </c>
      <c r="O22" s="2">
        <f t="shared" si="1"/>
        <v>0.25132970469907112</v>
      </c>
      <c r="P22" s="2">
        <f t="shared" si="1"/>
        <v>3.8711475664301998E-8</v>
      </c>
      <c r="R22" s="1"/>
      <c r="S22" s="1"/>
      <c r="T22" s="1"/>
      <c r="U22" s="1"/>
      <c r="V22" s="1"/>
      <c r="W22" s="1"/>
    </row>
    <row r="23" spans="2:23" x14ac:dyDescent="0.3">
      <c r="B23" t="s">
        <v>0</v>
      </c>
      <c r="C23" t="s">
        <v>22</v>
      </c>
      <c r="D23">
        <v>2.1865566743761901E-4</v>
      </c>
      <c r="E23">
        <v>7.0146270207296598E-4</v>
      </c>
      <c r="F23">
        <v>1.5717097923432299E-6</v>
      </c>
      <c r="G23">
        <v>2.6979345960940401E-5</v>
      </c>
      <c r="H23">
        <v>5.6337185854086901E-5</v>
      </c>
      <c r="I23">
        <v>3.2707069610999999E-9</v>
      </c>
      <c r="J23" t="s">
        <v>22</v>
      </c>
      <c r="K23" s="2">
        <f t="shared" si="1"/>
        <v>1.5867879030085925E-4</v>
      </c>
      <c r="L23" s="2">
        <f t="shared" si="1"/>
        <v>7.4264694644996182E-4</v>
      </c>
      <c r="M23" s="2">
        <f t="shared" si="1"/>
        <v>6.8089776731492321E-6</v>
      </c>
      <c r="N23" s="2">
        <f t="shared" si="1"/>
        <v>2.7695957086248707E-4</v>
      </c>
      <c r="O23" s="2">
        <f t="shared" si="1"/>
        <v>2.2689979772392508E-4</v>
      </c>
      <c r="P23" s="2">
        <f t="shared" si="1"/>
        <v>2.2932832881577999E-8</v>
      </c>
      <c r="R23" s="1"/>
      <c r="S23" s="1"/>
      <c r="T23" s="1"/>
      <c r="U23" s="1"/>
      <c r="V23" s="1"/>
      <c r="W23" s="1"/>
    </row>
    <row r="24" spans="2:23" x14ac:dyDescent="0.3">
      <c r="B24" t="s">
        <v>0</v>
      </c>
      <c r="C24" t="s">
        <v>23</v>
      </c>
      <c r="D24">
        <v>2.9794495794729399E-4</v>
      </c>
      <c r="E24">
        <v>4.51242946168691E-4</v>
      </c>
      <c r="F24">
        <v>4.9254914148128995E-7</v>
      </c>
      <c r="G24">
        <v>9.3932551410736395E-6</v>
      </c>
      <c r="H24">
        <v>4.3901622931512903E-5</v>
      </c>
      <c r="I24">
        <v>2.9301237419650001E-9</v>
      </c>
      <c r="J24" t="s">
        <v>23</v>
      </c>
      <c r="K24" s="2">
        <f t="shared" si="1"/>
        <v>1.7510011848437642E-4</v>
      </c>
      <c r="L24" s="2">
        <f t="shared" si="1"/>
        <v>6.36445492773826E-4</v>
      </c>
      <c r="M24" s="2">
        <f t="shared" si="1"/>
        <v>4.914766401810073E-6</v>
      </c>
      <c r="N24" s="2">
        <f t="shared" si="1"/>
        <v>2.6990170306364568E-4</v>
      </c>
      <c r="O24" s="2">
        <f t="shared" si="1"/>
        <v>1.2427764806395065E-4</v>
      </c>
      <c r="P24" s="2">
        <f t="shared" si="1"/>
        <v>1.0923170508003E-8</v>
      </c>
      <c r="R24" s="1"/>
      <c r="S24" s="1"/>
      <c r="T24" s="1"/>
      <c r="U24" s="1"/>
      <c r="V24" s="1"/>
      <c r="W24" s="1"/>
    </row>
    <row r="25" spans="2:23" x14ac:dyDescent="0.3">
      <c r="B25" t="s">
        <v>0</v>
      </c>
      <c r="C25" t="s">
        <v>24</v>
      </c>
      <c r="D25">
        <v>8.5715923509835999E-6</v>
      </c>
      <c r="E25">
        <v>6.3330295383459104E-4</v>
      </c>
      <c r="F25">
        <v>1.2229531850247499E-7</v>
      </c>
      <c r="G25">
        <v>8.5184202510653998E-6</v>
      </c>
      <c r="H25">
        <v>2.4004793790913899E-5</v>
      </c>
      <c r="I25">
        <v>1.5942555223850001E-9</v>
      </c>
      <c r="J25" t="s">
        <v>24</v>
      </c>
      <c r="K25" s="2">
        <f t="shared" si="1"/>
        <v>1.2930305568310756E-4</v>
      </c>
      <c r="L25" s="2">
        <f t="shared" si="1"/>
        <v>6.1393537426590909E-4</v>
      </c>
      <c r="M25" s="2">
        <f t="shared" si="1"/>
        <v>3.0840575804121367E-6</v>
      </c>
      <c r="N25" s="2">
        <f t="shared" si="1"/>
        <v>2.6506316347004041E-4</v>
      </c>
      <c r="O25" s="2">
        <f t="shared" si="1"/>
        <v>7.1794543659722815E-5</v>
      </c>
      <c r="P25" s="2">
        <f t="shared" si="1"/>
        <v>6.7956023166159995E-9</v>
      </c>
      <c r="R25" s="1"/>
      <c r="S25" s="1"/>
      <c r="T25" s="1"/>
      <c r="U25" s="1"/>
      <c r="V25" s="1"/>
      <c r="W25" s="1"/>
    </row>
    <row r="26" spans="2:23" x14ac:dyDescent="0.3">
      <c r="B26" t="s">
        <v>0</v>
      </c>
      <c r="C26" t="s">
        <v>25</v>
      </c>
      <c r="D26">
        <v>2.6470601560854399E-4</v>
      </c>
      <c r="E26">
        <v>7.6346417914594498E-4</v>
      </c>
      <c r="F26">
        <v>4.5928770147705003E-8</v>
      </c>
      <c r="G26">
        <v>8.1268493501137103E-6</v>
      </c>
      <c r="H26">
        <v>6.7888920678561204E-6</v>
      </c>
      <c r="I26">
        <v>5.0162836483500002E-10</v>
      </c>
      <c r="J26" t="s">
        <v>25</v>
      </c>
      <c r="K26" s="2">
        <f t="shared" si="1"/>
        <v>1.7610823169465201E-4</v>
      </c>
      <c r="L26" s="2">
        <f t="shared" si="1"/>
        <v>6.4690932290058407E-4</v>
      </c>
      <c r="M26" s="2">
        <f t="shared" si="1"/>
        <v>1.6088385153383399E-6</v>
      </c>
      <c r="N26" s="2">
        <f t="shared" si="1"/>
        <v>2.6066331904505861E-4</v>
      </c>
      <c r="O26" s="2">
        <f t="shared" si="1"/>
        <v>4.5051745957865844E-5</v>
      </c>
      <c r="P26" s="2">
        <f t="shared" si="1"/>
        <v>3.4495671230909999E-9</v>
      </c>
      <c r="R26" s="1"/>
      <c r="S26" s="1"/>
      <c r="T26" s="1"/>
      <c r="U26" s="1"/>
      <c r="V26" s="1"/>
      <c r="W26" s="1"/>
    </row>
    <row r="27" spans="2:23" x14ac:dyDescent="0.3">
      <c r="B27" t="s">
        <v>0</v>
      </c>
      <c r="C27" t="s">
        <v>26</v>
      </c>
      <c r="D27">
        <v>2.8254088101301999E-4</v>
      </c>
      <c r="E27">
        <v>9.5699178435324503E-4</v>
      </c>
      <c r="F27">
        <v>2.079271836737E-8</v>
      </c>
      <c r="G27">
        <v>5.5075674251842198E-6</v>
      </c>
      <c r="H27">
        <v>2.2818494845967701E-6</v>
      </c>
      <c r="I27">
        <v>6.4360861433499998E-10</v>
      </c>
      <c r="J27" t="s">
        <v>26</v>
      </c>
      <c r="K27" s="2">
        <f t="shared" si="1"/>
        <v>2.1448382287149207E-4</v>
      </c>
      <c r="L27" s="2">
        <f t="shared" si="1"/>
        <v>7.0129291311508762E-4</v>
      </c>
      <c r="M27" s="2">
        <f t="shared" si="1"/>
        <v>4.5065514816841399E-7</v>
      </c>
      <c r="N27" s="2">
        <f t="shared" si="1"/>
        <v>1.1705087625675474E-5</v>
      </c>
      <c r="O27" s="2">
        <f t="shared" si="1"/>
        <v>2.6662868825793316E-5</v>
      </c>
      <c r="P27" s="2">
        <f t="shared" si="1"/>
        <v>1.7880646409240002E-9</v>
      </c>
      <c r="R27" s="1"/>
      <c r="S27" s="1"/>
      <c r="T27" s="1"/>
      <c r="U27" s="1"/>
      <c r="V27" s="1"/>
      <c r="W27" s="1"/>
    </row>
    <row r="28" spans="2:23" x14ac:dyDescent="0.3">
      <c r="B28" t="s">
        <v>0</v>
      </c>
      <c r="C28" t="s">
        <v>27</v>
      </c>
      <c r="D28">
        <v>2.2807571321432099E-5</v>
      </c>
      <c r="E28">
        <v>1.73096509635127E-3</v>
      </c>
      <c r="F28">
        <v>1.5739559144749999E-8</v>
      </c>
      <c r="G28">
        <v>4.1931193232465201E-6</v>
      </c>
      <c r="H28">
        <v>1.0570818803934499E-6</v>
      </c>
      <c r="I28">
        <v>1.091699196895E-9</v>
      </c>
      <c r="J28" t="s">
        <v>27</v>
      </c>
      <c r="K28" s="2">
        <f t="shared" si="1"/>
        <v>1.7531420364825474E-4</v>
      </c>
      <c r="L28" s="2">
        <f t="shared" si="1"/>
        <v>9.0719339197074843E-4</v>
      </c>
      <c r="M28" s="2">
        <f t="shared" si="1"/>
        <v>1.39461101528718E-7</v>
      </c>
      <c r="N28" s="2">
        <f t="shared" si="1"/>
        <v>7.147842298136697E-6</v>
      </c>
      <c r="O28" s="2">
        <f t="shared" si="1"/>
        <v>1.5606848031054629E-5</v>
      </c>
      <c r="P28" s="2">
        <f t="shared" si="1"/>
        <v>1.3522630880830002E-9</v>
      </c>
      <c r="R28" s="1"/>
      <c r="S28" s="1"/>
      <c r="T28" s="1"/>
      <c r="U28" s="1"/>
      <c r="V28" s="1"/>
      <c r="W28" s="1"/>
    </row>
    <row r="29" spans="2:23" x14ac:dyDescent="0.3">
      <c r="B29" t="s">
        <v>0</v>
      </c>
      <c r="C29" t="s">
        <v>28</v>
      </c>
      <c r="D29">
        <v>7.1841659533044501E-6</v>
      </c>
      <c r="E29">
        <v>2.7794090290641101E-3</v>
      </c>
      <c r="F29">
        <v>1.5131511387639998E-8</v>
      </c>
      <c r="G29">
        <v>5.3501939736422899E-6</v>
      </c>
      <c r="H29">
        <v>1.10483638848539E-6</v>
      </c>
      <c r="I29">
        <v>7.6529483792499996E-10</v>
      </c>
      <c r="J29" t="s">
        <v>28</v>
      </c>
      <c r="K29" s="2">
        <f t="shared" si="1"/>
        <v>1.1716204524945682E-4</v>
      </c>
      <c r="L29" s="2">
        <f t="shared" si="1"/>
        <v>1.3728266085498322E-3</v>
      </c>
      <c r="M29" s="2">
        <f t="shared" si="1"/>
        <v>4.3977575509987995E-8</v>
      </c>
      <c r="N29" s="2">
        <f t="shared" si="1"/>
        <v>6.3392300646504281E-6</v>
      </c>
      <c r="O29" s="2">
        <f t="shared" si="1"/>
        <v>7.0474907224491255E-6</v>
      </c>
      <c r="P29" s="2">
        <f t="shared" si="1"/>
        <v>9.1929730727499981E-10</v>
      </c>
      <c r="R29" s="1"/>
      <c r="S29" s="1"/>
      <c r="T29" s="1"/>
      <c r="U29" s="1"/>
      <c r="V29" s="1"/>
      <c r="W29" s="1"/>
    </row>
    <row r="30" spans="2:23" x14ac:dyDescent="0.3">
      <c r="B30" t="s">
        <v>0</v>
      </c>
      <c r="C30" t="s">
        <v>29</v>
      </c>
      <c r="D30">
        <v>4.4275468446607397E-5</v>
      </c>
      <c r="E30">
        <v>4.4561225048892102E-3</v>
      </c>
      <c r="F30">
        <v>1.7424708412554999E-8</v>
      </c>
      <c r="G30">
        <v>5.6579310422914202E-6</v>
      </c>
      <c r="H30">
        <v>8.60601243034275E-7</v>
      </c>
      <c r="I30">
        <v>4.2823074468999999E-10</v>
      </c>
      <c r="J30" t="s">
        <v>29</v>
      </c>
      <c r="K30" s="2">
        <f t="shared" si="1"/>
        <v>1.243028204685816E-4</v>
      </c>
      <c r="L30" s="2">
        <f t="shared" si="1"/>
        <v>2.137390518760756E-3</v>
      </c>
      <c r="M30" s="2">
        <f t="shared" si="1"/>
        <v>2.3003453492004004E-8</v>
      </c>
      <c r="N30" s="2">
        <f t="shared" si="1"/>
        <v>5.7671322228956319E-6</v>
      </c>
      <c r="O30" s="2">
        <f t="shared" si="1"/>
        <v>2.4186522128732013E-6</v>
      </c>
      <c r="P30" s="2">
        <f t="shared" si="1"/>
        <v>6.86092351736E-10</v>
      </c>
      <c r="R30" s="1"/>
      <c r="S30" s="1"/>
      <c r="T30" s="1"/>
      <c r="U30" s="1"/>
      <c r="V30" s="1"/>
      <c r="W30" s="1"/>
    </row>
    <row r="31" spans="2:23" x14ac:dyDescent="0.3">
      <c r="B31" t="s">
        <v>0</v>
      </c>
      <c r="C31" t="s">
        <v>30</v>
      </c>
      <c r="D31">
        <v>3.3871904262161401E-5</v>
      </c>
      <c r="E31">
        <v>5.0390380855327198E-3</v>
      </c>
      <c r="F31">
        <v>3.8297163530785002E-8</v>
      </c>
      <c r="G31">
        <v>2.7190425958589399E-6</v>
      </c>
      <c r="H31">
        <v>8.8652520541346501E-7</v>
      </c>
      <c r="I31">
        <v>2.8908749508899999E-9</v>
      </c>
      <c r="J31" t="s">
        <v>30</v>
      </c>
      <c r="K31" s="2">
        <f t="shared" si="1"/>
        <v>7.813599819930507E-5</v>
      </c>
      <c r="L31" s="2">
        <f t="shared" si="1"/>
        <v>2.992505300038111E-3</v>
      </c>
      <c r="M31" s="2">
        <f t="shared" si="1"/>
        <v>2.1477132168619997E-8</v>
      </c>
      <c r="N31" s="2">
        <f t="shared" si="1"/>
        <v>4.6855708720446783E-6</v>
      </c>
      <c r="O31" s="2">
        <f t="shared" si="1"/>
        <v>1.23817884038467E-6</v>
      </c>
      <c r="P31" s="2">
        <f t="shared" si="1"/>
        <v>1.1639416689470001E-9</v>
      </c>
      <c r="R31" s="1"/>
      <c r="S31" s="1"/>
      <c r="T31" s="1"/>
      <c r="U31" s="1"/>
      <c r="V31" s="1"/>
      <c r="W31" s="1"/>
    </row>
    <row r="32" spans="2:23" x14ac:dyDescent="0.3">
      <c r="B32" t="s">
        <v>0</v>
      </c>
      <c r="C32" t="s">
        <v>31</v>
      </c>
      <c r="D32">
        <v>8.6539109550273698E-5</v>
      </c>
      <c r="E32">
        <v>6.7549448459365497E-3</v>
      </c>
      <c r="F32">
        <v>6.9592422504340001E-8</v>
      </c>
      <c r="G32">
        <v>2.9662895058895898E-6</v>
      </c>
      <c r="H32">
        <v>5.8399489989646999E-7</v>
      </c>
      <c r="I32">
        <v>3.1806689680149999E-9</v>
      </c>
      <c r="J32" t="s">
        <v>31</v>
      </c>
      <c r="K32" s="2">
        <f t="shared" si="1"/>
        <v>3.8935643906755809E-5</v>
      </c>
      <c r="L32" s="2">
        <f t="shared" si="1"/>
        <v>4.1520959123547713E-3</v>
      </c>
      <c r="M32" s="2">
        <f t="shared" si="1"/>
        <v>3.1237072996013999E-8</v>
      </c>
      <c r="N32" s="2">
        <f t="shared" si="1"/>
        <v>4.177315288185752E-6</v>
      </c>
      <c r="O32" s="2">
        <f t="shared" si="1"/>
        <v>8.9860792344461004E-7</v>
      </c>
      <c r="P32" s="2">
        <f t="shared" si="1"/>
        <v>1.6713537396830001E-9</v>
      </c>
      <c r="R32" s="1"/>
      <c r="S32" s="1"/>
      <c r="T32" s="1"/>
      <c r="U32" s="1"/>
      <c r="V32" s="1"/>
      <c r="W32" s="1"/>
    </row>
    <row r="33" spans="2:23" x14ac:dyDescent="0.3">
      <c r="B33" t="s">
        <v>0</v>
      </c>
      <c r="C33" t="s">
        <v>32</v>
      </c>
      <c r="D33">
        <v>2.57513357738389E-5</v>
      </c>
      <c r="E33">
        <v>8.2621395590213708E-3</v>
      </c>
      <c r="F33">
        <v>8.5704995131344999E-8</v>
      </c>
      <c r="G33">
        <v>3.1451108685122298E-6</v>
      </c>
      <c r="H33">
        <v>4.93624934461975E-7</v>
      </c>
      <c r="I33">
        <v>8.0739754032500001E-10</v>
      </c>
      <c r="J33" t="s">
        <v>32</v>
      </c>
      <c r="K33" s="2">
        <f t="shared" si="1"/>
        <v>3.9524396797237167E-5</v>
      </c>
      <c r="L33" s="2">
        <f t="shared" si="1"/>
        <v>5.4583308048887919E-3</v>
      </c>
      <c r="M33" s="2">
        <f t="shared" si="1"/>
        <v>4.5230160193333E-8</v>
      </c>
      <c r="N33" s="2">
        <f t="shared" si="1"/>
        <v>3.967713597238894E-6</v>
      </c>
      <c r="O33" s="2">
        <f t="shared" si="1"/>
        <v>7.8591653425831499E-7</v>
      </c>
      <c r="P33" s="2">
        <f t="shared" si="1"/>
        <v>1.6144934083689998E-9</v>
      </c>
      <c r="R33" s="1"/>
      <c r="S33" s="1"/>
      <c r="T33" s="1"/>
      <c r="U33" s="1"/>
      <c r="V33" s="1"/>
      <c r="W33" s="1"/>
    </row>
    <row r="34" spans="2:23" x14ac:dyDescent="0.3">
      <c r="B34" t="s">
        <v>0</v>
      </c>
      <c r="C34" t="s">
        <v>33</v>
      </c>
      <c r="D34">
        <v>5.2066617229384098E-5</v>
      </c>
      <c r="E34">
        <v>9.5482224184860204E-3</v>
      </c>
      <c r="F34">
        <v>9.9094562893474997E-8</v>
      </c>
      <c r="G34">
        <v>2.4163635052972001E-6</v>
      </c>
      <c r="H34">
        <v>5.1577620325148003E-7</v>
      </c>
      <c r="I34">
        <v>3.6609732593500002E-10</v>
      </c>
      <c r="J34" t="s">
        <v>33</v>
      </c>
      <c r="K34" s="2">
        <f t="shared" si="1"/>
        <v>4.8500887052453104E-5</v>
      </c>
      <c r="L34" s="2">
        <f t="shared" si="1"/>
        <v>6.8120934827731738E-3</v>
      </c>
      <c r="M34" s="2">
        <f t="shared" si="1"/>
        <v>6.2022770494500004E-8</v>
      </c>
      <c r="N34" s="2">
        <f t="shared" si="1"/>
        <v>3.3809475035698759E-6</v>
      </c>
      <c r="O34" s="2">
        <f t="shared" si="1"/>
        <v>6.6810449721153305E-7</v>
      </c>
      <c r="P34" s="2">
        <f t="shared" si="1"/>
        <v>1.534653905971E-9</v>
      </c>
      <c r="R34" s="1"/>
      <c r="S34" s="1"/>
      <c r="T34" s="1"/>
      <c r="U34" s="1"/>
      <c r="V34" s="1"/>
      <c r="W34" s="1"/>
    </row>
    <row r="35" spans="2:23" x14ac:dyDescent="0.3">
      <c r="B35" t="s">
        <v>0</v>
      </c>
      <c r="C35" t="s">
        <v>34</v>
      </c>
      <c r="D35">
        <v>9.1995467568082494E-6</v>
      </c>
      <c r="E35">
        <v>4.9681428858816198E-3</v>
      </c>
      <c r="F35">
        <v>6.8641396585249996E-8</v>
      </c>
      <c r="G35">
        <v>9.8421053852643101E-5</v>
      </c>
      <c r="H35">
        <v>4.5689243443949998E-7</v>
      </c>
      <c r="I35">
        <v>1.2384637003000001E-10</v>
      </c>
      <c r="J35" t="s">
        <v>34</v>
      </c>
      <c r="K35" s="2">
        <f>AVERAGE(D32:D35)</f>
        <v>4.3389152327576233E-5</v>
      </c>
      <c r="L35" s="2">
        <f>AVERAGE(E32:E35)</f>
        <v>7.38336242733139E-3</v>
      </c>
      <c r="M35" s="2">
        <f>AVERAGE(F32:F35)</f>
        <v>8.0758344278602495E-8</v>
      </c>
      <c r="N35" s="2">
        <f>AVERAGE(G32:G35)</f>
        <v>2.673720443308553E-5</v>
      </c>
      <c r="O35" s="2">
        <f>AVERAGE(H32:H35)</f>
        <v>5.1257211801235625E-7</v>
      </c>
      <c r="P35" s="2">
        <f>AVERAGE(I32:I35)</f>
        <v>1.11950255107625E-9</v>
      </c>
      <c r="R35" s="1"/>
      <c r="S35" s="1"/>
      <c r="T35" s="1"/>
      <c r="U35" s="1"/>
      <c r="V35" s="1"/>
      <c r="W35" s="1"/>
    </row>
    <row r="36" spans="2:23" x14ac:dyDescent="0.3">
      <c r="B36" t="s">
        <v>0</v>
      </c>
      <c r="C36" t="s">
        <v>35</v>
      </c>
      <c r="D36">
        <v>4.2788921387704697E-5</v>
      </c>
      <c r="E36">
        <v>7.4434082867365003E-3</v>
      </c>
      <c r="F36">
        <v>6.5415468738255002E-8</v>
      </c>
      <c r="G36">
        <v>9.2928644032370201E-5</v>
      </c>
      <c r="H36">
        <v>7.1014525959119495E-7</v>
      </c>
      <c r="I36">
        <v>2.2578525414999999E-10</v>
      </c>
      <c r="J36" t="s">
        <v>35</v>
      </c>
      <c r="K36" s="2">
        <f>AVERAGE(D33:D36)</f>
        <v>3.2451605286933983E-5</v>
      </c>
      <c r="L36" s="2">
        <f>AVERAGE(E33:E36)</f>
        <v>7.5554782875313781E-3</v>
      </c>
      <c r="M36" s="2">
        <f>AVERAGE(F33:F36)</f>
        <v>7.9714105837081242E-8</v>
      </c>
      <c r="N36" s="2">
        <f>AVERAGE(G33:G36)</f>
        <v>4.9227793064705684E-5</v>
      </c>
      <c r="O36" s="2">
        <f>AVERAGE(H33:H36)</f>
        <v>5.4410970793603744E-7</v>
      </c>
      <c r="P36" s="2">
        <f>AVERAGE(I33:I36)</f>
        <v>3.8078162261000002E-10</v>
      </c>
      <c r="R36" s="1"/>
      <c r="S36" s="1"/>
      <c r="T36" s="1"/>
      <c r="U36" s="1"/>
      <c r="V36" s="1"/>
      <c r="W36" s="1"/>
    </row>
    <row r="37" spans="2:23" x14ac:dyDescent="0.3">
      <c r="B37" t="s">
        <v>0</v>
      </c>
      <c r="C37" t="s">
        <v>36</v>
      </c>
      <c r="D37">
        <v>3.35232539411065E-4</v>
      </c>
      <c r="E37">
        <v>1.07373281091979E-2</v>
      </c>
      <c r="F37">
        <v>1.2376739956691501E-7</v>
      </c>
      <c r="G37">
        <v>1.9276133221380499E-7</v>
      </c>
      <c r="H37">
        <v>1.1290717305990999E-6</v>
      </c>
      <c r="I37">
        <v>3.8009307490999998E-10</v>
      </c>
      <c r="J37" t="s">
        <v>36</v>
      </c>
      <c r="K37" s="2">
        <f>AVERAGE(D34:D37)</f>
        <v>1.0982190619624051E-4</v>
      </c>
      <c r="L37" s="2">
        <f>AVERAGE(E34:E37)</f>
        <v>8.1742754250755095E-3</v>
      </c>
      <c r="M37" s="2">
        <f>AVERAGE(F34:F37)</f>
        <v>8.9229706945973759E-8</v>
      </c>
      <c r="N37" s="2">
        <f>AVERAGE(G34:G37)</f>
        <v>4.848970568063108E-5</v>
      </c>
      <c r="O37" s="2">
        <f>AVERAGE(H34:H37)</f>
        <v>7.0297140697031872E-7</v>
      </c>
      <c r="P37" s="2">
        <f>AVERAGE(I34:I37)</f>
        <v>2.7395550625625004E-10</v>
      </c>
      <c r="R37" s="1"/>
      <c r="S37" s="1"/>
      <c r="T37" s="1"/>
      <c r="U37" s="1"/>
      <c r="V37" s="1"/>
      <c r="W37" s="1"/>
    </row>
    <row r="38" spans="2:23" x14ac:dyDescent="0.3">
      <c r="B38" t="s">
        <v>0</v>
      </c>
      <c r="C38" t="s">
        <v>37</v>
      </c>
      <c r="D38">
        <v>9.6797573531102806E-5</v>
      </c>
      <c r="E38">
        <v>1.53595597944643E-2</v>
      </c>
      <c r="F38">
        <v>9.7681149549135004E-8</v>
      </c>
      <c r="G38">
        <v>1.8598987390395E-8</v>
      </c>
      <c r="H38">
        <v>2.0941418025766899E-6</v>
      </c>
      <c r="I38">
        <v>6.1999279003500005E-10</v>
      </c>
      <c r="J38" t="s">
        <v>37</v>
      </c>
      <c r="K38" s="2">
        <f>AVERAGE(D35:D38)</f>
        <v>1.2100464527167018E-4</v>
      </c>
      <c r="L38" s="2">
        <f>AVERAGE(E35:E38)</f>
        <v>9.6271097690700802E-3</v>
      </c>
      <c r="M38" s="2">
        <f>AVERAGE(F35:F38)</f>
        <v>8.8876353609888754E-8</v>
      </c>
      <c r="N38" s="2">
        <f>AVERAGE(G35:G38)</f>
        <v>4.7890264551154377E-5</v>
      </c>
      <c r="O38" s="2">
        <f>AVERAGE(H35:H38)</f>
        <v>1.0975628068016212E-6</v>
      </c>
      <c r="P38" s="2">
        <f>AVERAGE(I35:I38)</f>
        <v>3.3742937228125001E-10</v>
      </c>
      <c r="R38" s="1"/>
      <c r="S38" s="1"/>
      <c r="T38" s="1"/>
      <c r="U38" s="1"/>
      <c r="V38" s="1"/>
      <c r="W38" s="1"/>
    </row>
    <row r="39" spans="2:23" x14ac:dyDescent="0.3">
      <c r="B39" t="s">
        <v>0</v>
      </c>
      <c r="C39" t="s">
        <v>38</v>
      </c>
      <c r="D39">
        <v>9.961716926363E-4</v>
      </c>
      <c r="E39">
        <v>1.60345348428092E-2</v>
      </c>
      <c r="F39">
        <v>9.7044124735820001E-8</v>
      </c>
      <c r="G39">
        <v>1.3116091612877E-7</v>
      </c>
      <c r="H39">
        <v>2.3529549385179399E-6</v>
      </c>
      <c r="I39">
        <v>5.5984475422999999E-10</v>
      </c>
      <c r="J39" t="s">
        <v>38</v>
      </c>
      <c r="K39" s="2">
        <f t="shared" si="1"/>
        <v>2.960380547445961E-4</v>
      </c>
      <c r="L39" s="2">
        <f t="shared" si="1"/>
        <v>1.0908594783817904E-2</v>
      </c>
      <c r="M39" s="2">
        <f t="shared" si="1"/>
        <v>9.0509907835075001E-8</v>
      </c>
      <c r="N39" s="2">
        <f t="shared" si="1"/>
        <v>3.8338443824149251E-5</v>
      </c>
      <c r="O39" s="2">
        <f t="shared" si="1"/>
        <v>1.348641233144885E-6</v>
      </c>
      <c r="P39" s="2">
        <f t="shared" si="1"/>
        <v>3.8191244867100001E-10</v>
      </c>
      <c r="R39" s="1"/>
      <c r="S39" s="1"/>
      <c r="T39" s="1"/>
      <c r="U39" s="1"/>
      <c r="V39" s="1"/>
      <c r="W39" s="1"/>
    </row>
    <row r="40" spans="2:23" x14ac:dyDescent="0.3">
      <c r="B40" t="s">
        <v>0</v>
      </c>
      <c r="C40" t="s">
        <v>39</v>
      </c>
      <c r="D40">
        <v>2.3453818235963699E-5</v>
      </c>
      <c r="E40">
        <v>1.00732576459329E-2</v>
      </c>
      <c r="F40">
        <v>1.2868623794607501E-7</v>
      </c>
      <c r="G40">
        <v>2.4505397312901498E-7</v>
      </c>
      <c r="H40">
        <v>1.6717368888338999E-6</v>
      </c>
      <c r="I40">
        <v>7.7385321127499996E-10</v>
      </c>
      <c r="J40" t="s">
        <v>39</v>
      </c>
      <c r="K40" s="2">
        <f t="shared" si="1"/>
        <v>2.9888890904042722E-4</v>
      </c>
      <c r="L40" s="2">
        <f t="shared" si="1"/>
        <v>1.1929617735828161E-2</v>
      </c>
      <c r="M40" s="2">
        <f t="shared" si="1"/>
        <v>1.0251887610724E-7</v>
      </c>
      <c r="N40" s="2">
        <f t="shared" si="1"/>
        <v>1.8703243848246439E-5</v>
      </c>
      <c r="O40" s="2">
        <f t="shared" si="1"/>
        <v>1.5916101240237648E-6</v>
      </c>
      <c r="P40" s="2">
        <f t="shared" si="1"/>
        <v>5.1191381692000002E-10</v>
      </c>
      <c r="R40" s="1"/>
      <c r="S40" s="1"/>
      <c r="T40" s="1"/>
      <c r="U40" s="1"/>
      <c r="V40" s="1"/>
      <c r="W40" s="1"/>
    </row>
    <row r="41" spans="2:23" x14ac:dyDescent="0.3">
      <c r="B41" t="s">
        <v>40</v>
      </c>
      <c r="C41" t="s">
        <v>1</v>
      </c>
    </row>
    <row r="42" spans="2:23" x14ac:dyDescent="0.3">
      <c r="B42" t="s">
        <v>40</v>
      </c>
      <c r="C42" t="s">
        <v>2</v>
      </c>
    </row>
    <row r="43" spans="2:23" x14ac:dyDescent="0.3">
      <c r="B43" t="s">
        <v>40</v>
      </c>
      <c r="C43" t="s">
        <v>3</v>
      </c>
    </row>
    <row r="44" spans="2:23" x14ac:dyDescent="0.3">
      <c r="B44" t="s">
        <v>40</v>
      </c>
      <c r="C44" t="s">
        <v>4</v>
      </c>
    </row>
    <row r="45" spans="2:23" x14ac:dyDescent="0.3">
      <c r="B45" t="s">
        <v>40</v>
      </c>
      <c r="C45" t="s">
        <v>5</v>
      </c>
    </row>
    <row r="46" spans="2:23" x14ac:dyDescent="0.3">
      <c r="B46" t="s">
        <v>40</v>
      </c>
      <c r="C46" t="s">
        <v>6</v>
      </c>
    </row>
    <row r="47" spans="2:23" x14ac:dyDescent="0.3">
      <c r="B47" t="s">
        <v>40</v>
      </c>
      <c r="C47" t="s">
        <v>7</v>
      </c>
    </row>
    <row r="48" spans="2:23" x14ac:dyDescent="0.3">
      <c r="B48" t="s">
        <v>40</v>
      </c>
      <c r="C48" t="s">
        <v>8</v>
      </c>
    </row>
    <row r="49" spans="2:3" x14ac:dyDescent="0.3">
      <c r="B49" t="s">
        <v>40</v>
      </c>
      <c r="C49" t="s">
        <v>9</v>
      </c>
    </row>
    <row r="50" spans="2:3" x14ac:dyDescent="0.3">
      <c r="B50" t="s">
        <v>40</v>
      </c>
      <c r="C50" t="s">
        <v>10</v>
      </c>
    </row>
    <row r="51" spans="2:3" x14ac:dyDescent="0.3">
      <c r="B51" t="s">
        <v>40</v>
      </c>
      <c r="C51" t="s">
        <v>11</v>
      </c>
    </row>
    <row r="52" spans="2:3" x14ac:dyDescent="0.3">
      <c r="B52" t="s">
        <v>40</v>
      </c>
      <c r="C52" t="s">
        <v>12</v>
      </c>
    </row>
    <row r="53" spans="2:3" x14ac:dyDescent="0.3">
      <c r="B53" t="s">
        <v>40</v>
      </c>
      <c r="C53" t="s">
        <v>13</v>
      </c>
    </row>
    <row r="54" spans="2:3" x14ac:dyDescent="0.3">
      <c r="B54" t="s">
        <v>40</v>
      </c>
      <c r="C54" t="s">
        <v>14</v>
      </c>
    </row>
    <row r="55" spans="2:3" x14ac:dyDescent="0.3">
      <c r="B55" t="s">
        <v>40</v>
      </c>
      <c r="C55" t="s">
        <v>15</v>
      </c>
    </row>
    <row r="56" spans="2:3" x14ac:dyDescent="0.3">
      <c r="B56" t="s">
        <v>40</v>
      </c>
      <c r="C56" t="s">
        <v>16</v>
      </c>
    </row>
    <row r="57" spans="2:3" x14ac:dyDescent="0.3">
      <c r="B57" t="s">
        <v>40</v>
      </c>
      <c r="C57" t="s">
        <v>17</v>
      </c>
    </row>
    <row r="58" spans="2:3" x14ac:dyDescent="0.3">
      <c r="B58" t="s">
        <v>40</v>
      </c>
      <c r="C58" t="s">
        <v>18</v>
      </c>
    </row>
    <row r="59" spans="2:3" x14ac:dyDescent="0.3">
      <c r="B59" t="s">
        <v>40</v>
      </c>
      <c r="C59" t="s">
        <v>19</v>
      </c>
    </row>
    <row r="60" spans="2:3" x14ac:dyDescent="0.3">
      <c r="B60" t="s">
        <v>40</v>
      </c>
      <c r="C60" t="s">
        <v>20</v>
      </c>
    </row>
    <row r="61" spans="2:3" x14ac:dyDescent="0.3">
      <c r="B61" t="s">
        <v>40</v>
      </c>
      <c r="C61" t="s">
        <v>21</v>
      </c>
    </row>
    <row r="62" spans="2:3" x14ac:dyDescent="0.3">
      <c r="B62" t="s">
        <v>40</v>
      </c>
      <c r="C62" t="s">
        <v>22</v>
      </c>
    </row>
    <row r="63" spans="2:3" x14ac:dyDescent="0.3">
      <c r="B63" t="s">
        <v>40</v>
      </c>
      <c r="C63" t="s">
        <v>23</v>
      </c>
    </row>
    <row r="64" spans="2:3" x14ac:dyDescent="0.3">
      <c r="B64" t="s">
        <v>40</v>
      </c>
      <c r="C64" t="s">
        <v>24</v>
      </c>
    </row>
    <row r="65" spans="2:3" x14ac:dyDescent="0.3">
      <c r="B65" t="s">
        <v>40</v>
      </c>
      <c r="C65" t="s">
        <v>25</v>
      </c>
    </row>
    <row r="66" spans="2:3" x14ac:dyDescent="0.3">
      <c r="B66" t="s">
        <v>40</v>
      </c>
      <c r="C66" t="s">
        <v>26</v>
      </c>
    </row>
    <row r="67" spans="2:3" x14ac:dyDescent="0.3">
      <c r="B67" t="s">
        <v>40</v>
      </c>
      <c r="C67" t="s">
        <v>27</v>
      </c>
    </row>
    <row r="68" spans="2:3" x14ac:dyDescent="0.3">
      <c r="B68" t="s">
        <v>40</v>
      </c>
      <c r="C68" t="s">
        <v>28</v>
      </c>
    </row>
    <row r="69" spans="2:3" x14ac:dyDescent="0.3">
      <c r="B69" t="s">
        <v>40</v>
      </c>
      <c r="C69" t="s">
        <v>29</v>
      </c>
    </row>
    <row r="70" spans="2:3" x14ac:dyDescent="0.3">
      <c r="B70" t="s">
        <v>40</v>
      </c>
      <c r="C70" t="s">
        <v>30</v>
      </c>
    </row>
    <row r="71" spans="2:3" x14ac:dyDescent="0.3">
      <c r="B71" t="s">
        <v>40</v>
      </c>
      <c r="C71" t="s">
        <v>31</v>
      </c>
    </row>
    <row r="72" spans="2:3" x14ac:dyDescent="0.3">
      <c r="B72" t="s">
        <v>40</v>
      </c>
      <c r="C72" t="s">
        <v>32</v>
      </c>
    </row>
    <row r="73" spans="2:3" x14ac:dyDescent="0.3">
      <c r="B73" t="s">
        <v>40</v>
      </c>
      <c r="C73" t="s">
        <v>33</v>
      </c>
    </row>
    <row r="74" spans="2:3" x14ac:dyDescent="0.3">
      <c r="B74" t="s">
        <v>40</v>
      </c>
      <c r="C74" t="s">
        <v>46</v>
      </c>
    </row>
    <row r="75" spans="2:3" x14ac:dyDescent="0.3">
      <c r="B75" t="s">
        <v>40</v>
      </c>
      <c r="C75" t="s">
        <v>34</v>
      </c>
    </row>
    <row r="76" spans="2:3" x14ac:dyDescent="0.3">
      <c r="B76" t="s">
        <v>40</v>
      </c>
      <c r="C76" t="s">
        <v>35</v>
      </c>
    </row>
    <row r="77" spans="2:3" x14ac:dyDescent="0.3">
      <c r="B77" t="s">
        <v>40</v>
      </c>
      <c r="C77" t="s">
        <v>36</v>
      </c>
    </row>
    <row r="78" spans="2:3" x14ac:dyDescent="0.3">
      <c r="B78" t="s">
        <v>40</v>
      </c>
      <c r="C78" t="s">
        <v>37</v>
      </c>
    </row>
    <row r="79" spans="2:3" x14ac:dyDescent="0.3">
      <c r="B79" t="s">
        <v>40</v>
      </c>
      <c r="C79" t="s">
        <v>38</v>
      </c>
    </row>
    <row r="80" spans="2:3" x14ac:dyDescent="0.3">
      <c r="B80" t="s">
        <v>40</v>
      </c>
      <c r="C80" t="s">
        <v>39</v>
      </c>
    </row>
    <row r="81" spans="2:3" x14ac:dyDescent="0.3">
      <c r="B81" t="s">
        <v>40</v>
      </c>
      <c r="C81" t="s">
        <v>47</v>
      </c>
    </row>
    <row r="82" spans="2:3" x14ac:dyDescent="0.3">
      <c r="B82" t="s">
        <v>45</v>
      </c>
      <c r="C82" t="s">
        <v>1</v>
      </c>
    </row>
    <row r="83" spans="2:3" x14ac:dyDescent="0.3">
      <c r="B83" t="s">
        <v>45</v>
      </c>
      <c r="C83" t="s">
        <v>2</v>
      </c>
    </row>
    <row r="84" spans="2:3" x14ac:dyDescent="0.3">
      <c r="B84" t="s">
        <v>45</v>
      </c>
      <c r="C84" t="s">
        <v>3</v>
      </c>
    </row>
    <row r="85" spans="2:3" x14ac:dyDescent="0.3">
      <c r="B85" t="s">
        <v>45</v>
      </c>
      <c r="C85" t="s">
        <v>4</v>
      </c>
    </row>
    <row r="86" spans="2:3" x14ac:dyDescent="0.3">
      <c r="B86" t="s">
        <v>45</v>
      </c>
      <c r="C86" t="s">
        <v>5</v>
      </c>
    </row>
    <row r="87" spans="2:3" x14ac:dyDescent="0.3">
      <c r="B87" t="s">
        <v>45</v>
      </c>
      <c r="C87" t="s">
        <v>6</v>
      </c>
    </row>
    <row r="88" spans="2:3" x14ac:dyDescent="0.3">
      <c r="B88" t="s">
        <v>45</v>
      </c>
      <c r="C88" t="s">
        <v>7</v>
      </c>
    </row>
    <row r="89" spans="2:3" x14ac:dyDescent="0.3">
      <c r="B89" t="s">
        <v>45</v>
      </c>
      <c r="C89" t="s">
        <v>8</v>
      </c>
    </row>
    <row r="90" spans="2:3" x14ac:dyDescent="0.3">
      <c r="B90" t="s">
        <v>45</v>
      </c>
      <c r="C90" t="s">
        <v>9</v>
      </c>
    </row>
    <row r="91" spans="2:3" x14ac:dyDescent="0.3">
      <c r="B91" t="s">
        <v>45</v>
      </c>
      <c r="C91" t="s">
        <v>10</v>
      </c>
    </row>
    <row r="92" spans="2:3" x14ac:dyDescent="0.3">
      <c r="B92" t="s">
        <v>45</v>
      </c>
      <c r="C92" t="s">
        <v>11</v>
      </c>
    </row>
    <row r="93" spans="2:3" x14ac:dyDescent="0.3">
      <c r="B93" t="s">
        <v>45</v>
      </c>
      <c r="C93" t="s">
        <v>12</v>
      </c>
    </row>
    <row r="94" spans="2:3" x14ac:dyDescent="0.3">
      <c r="B94" t="s">
        <v>45</v>
      </c>
      <c r="C94" t="s">
        <v>13</v>
      </c>
    </row>
    <row r="95" spans="2:3" x14ac:dyDescent="0.3">
      <c r="B95" t="s">
        <v>45</v>
      </c>
      <c r="C95" t="s">
        <v>14</v>
      </c>
    </row>
    <row r="96" spans="2:3" x14ac:dyDescent="0.3">
      <c r="B96" t="s">
        <v>45</v>
      </c>
      <c r="C96" t="s">
        <v>15</v>
      </c>
    </row>
    <row r="97" spans="2:3" x14ac:dyDescent="0.3">
      <c r="B97" t="s">
        <v>45</v>
      </c>
      <c r="C97" t="s">
        <v>16</v>
      </c>
    </row>
    <row r="98" spans="2:3" x14ac:dyDescent="0.3">
      <c r="B98" t="s">
        <v>45</v>
      </c>
      <c r="C98" t="s">
        <v>17</v>
      </c>
    </row>
    <row r="99" spans="2:3" x14ac:dyDescent="0.3">
      <c r="B99" t="s">
        <v>45</v>
      </c>
      <c r="C99" t="s">
        <v>18</v>
      </c>
    </row>
    <row r="100" spans="2:3" x14ac:dyDescent="0.3">
      <c r="B100" t="s">
        <v>45</v>
      </c>
      <c r="C100" t="s">
        <v>19</v>
      </c>
    </row>
    <row r="101" spans="2:3" x14ac:dyDescent="0.3">
      <c r="B101" t="s">
        <v>45</v>
      </c>
      <c r="C101" t="s">
        <v>20</v>
      </c>
    </row>
    <row r="102" spans="2:3" x14ac:dyDescent="0.3">
      <c r="B102" t="s">
        <v>45</v>
      </c>
      <c r="C102" t="s">
        <v>21</v>
      </c>
    </row>
    <row r="103" spans="2:3" x14ac:dyDescent="0.3">
      <c r="B103" t="s">
        <v>45</v>
      </c>
      <c r="C103" t="s">
        <v>22</v>
      </c>
    </row>
    <row r="104" spans="2:3" x14ac:dyDescent="0.3">
      <c r="B104" t="s">
        <v>45</v>
      </c>
      <c r="C104" t="s">
        <v>23</v>
      </c>
    </row>
    <row r="105" spans="2:3" x14ac:dyDescent="0.3">
      <c r="B105" t="s">
        <v>45</v>
      </c>
      <c r="C105" t="s">
        <v>24</v>
      </c>
    </row>
    <row r="106" spans="2:3" x14ac:dyDescent="0.3">
      <c r="B106" t="s">
        <v>45</v>
      </c>
      <c r="C106" t="s">
        <v>25</v>
      </c>
    </row>
    <row r="107" spans="2:3" x14ac:dyDescent="0.3">
      <c r="B107" t="s">
        <v>45</v>
      </c>
      <c r="C107" t="s">
        <v>26</v>
      </c>
    </row>
    <row r="108" spans="2:3" x14ac:dyDescent="0.3">
      <c r="B108" t="s">
        <v>45</v>
      </c>
      <c r="C108" t="s">
        <v>27</v>
      </c>
    </row>
    <row r="109" spans="2:3" x14ac:dyDescent="0.3">
      <c r="B109" t="s">
        <v>45</v>
      </c>
      <c r="C109" t="s">
        <v>28</v>
      </c>
    </row>
    <row r="110" spans="2:3" x14ac:dyDescent="0.3">
      <c r="B110" t="s">
        <v>45</v>
      </c>
      <c r="C110" t="s">
        <v>29</v>
      </c>
    </row>
    <row r="111" spans="2:3" x14ac:dyDescent="0.3">
      <c r="B111" t="s">
        <v>45</v>
      </c>
      <c r="C111" t="s">
        <v>30</v>
      </c>
    </row>
    <row r="112" spans="2:3" x14ac:dyDescent="0.3">
      <c r="B112" t="s">
        <v>45</v>
      </c>
      <c r="C112" t="s">
        <v>31</v>
      </c>
    </row>
    <row r="113" spans="2:3" x14ac:dyDescent="0.3">
      <c r="B113" t="s">
        <v>45</v>
      </c>
      <c r="C113" t="s">
        <v>32</v>
      </c>
    </row>
    <row r="114" spans="2:3" x14ac:dyDescent="0.3">
      <c r="B114" t="s">
        <v>45</v>
      </c>
      <c r="C114" t="s">
        <v>33</v>
      </c>
    </row>
    <row r="115" spans="2:3" x14ac:dyDescent="0.3">
      <c r="B115" t="s">
        <v>45</v>
      </c>
      <c r="C115" t="s">
        <v>46</v>
      </c>
    </row>
    <row r="116" spans="2:3" x14ac:dyDescent="0.3">
      <c r="B116" t="s">
        <v>45</v>
      </c>
      <c r="C116" t="s">
        <v>34</v>
      </c>
    </row>
    <row r="117" spans="2:3" x14ac:dyDescent="0.3">
      <c r="B117" t="s">
        <v>45</v>
      </c>
      <c r="C117" t="s">
        <v>35</v>
      </c>
    </row>
    <row r="118" spans="2:3" x14ac:dyDescent="0.3">
      <c r="B118" t="s">
        <v>45</v>
      </c>
      <c r="C118" t="s">
        <v>36</v>
      </c>
    </row>
    <row r="119" spans="2:3" x14ac:dyDescent="0.3">
      <c r="B119" t="s">
        <v>45</v>
      </c>
      <c r="C119" t="s">
        <v>37</v>
      </c>
    </row>
    <row r="120" spans="2:3" x14ac:dyDescent="0.3">
      <c r="B120" t="s">
        <v>45</v>
      </c>
      <c r="C120" t="s">
        <v>38</v>
      </c>
    </row>
    <row r="121" spans="2:3" x14ac:dyDescent="0.3">
      <c r="B121" t="s">
        <v>45</v>
      </c>
      <c r="C121" t="s">
        <v>39</v>
      </c>
    </row>
    <row r="122" spans="2:3" x14ac:dyDescent="0.3">
      <c r="B122" t="s">
        <v>45</v>
      </c>
      <c r="C122" t="s">
        <v>47</v>
      </c>
    </row>
    <row r="123" spans="2:3" x14ac:dyDescent="0.3">
      <c r="B123" t="s">
        <v>41</v>
      </c>
      <c r="C123" t="s">
        <v>10</v>
      </c>
    </row>
    <row r="124" spans="2:3" x14ac:dyDescent="0.3">
      <c r="B124" t="s">
        <v>41</v>
      </c>
      <c r="C124" t="s">
        <v>11</v>
      </c>
    </row>
    <row r="125" spans="2:3" x14ac:dyDescent="0.3">
      <c r="B125" t="s">
        <v>41</v>
      </c>
      <c r="C125" t="s">
        <v>12</v>
      </c>
    </row>
    <row r="126" spans="2:3" x14ac:dyDescent="0.3">
      <c r="B126" t="s">
        <v>41</v>
      </c>
      <c r="C126" t="s">
        <v>13</v>
      </c>
    </row>
    <row r="127" spans="2:3" x14ac:dyDescent="0.3">
      <c r="B127" t="s">
        <v>41</v>
      </c>
      <c r="C127" t="s">
        <v>14</v>
      </c>
    </row>
    <row r="128" spans="2:3" x14ac:dyDescent="0.3">
      <c r="B128" t="s">
        <v>41</v>
      </c>
      <c r="C128" t="s">
        <v>15</v>
      </c>
    </row>
    <row r="129" spans="2:3" x14ac:dyDescent="0.3">
      <c r="B129" t="s">
        <v>41</v>
      </c>
      <c r="C129" t="s">
        <v>16</v>
      </c>
    </row>
    <row r="130" spans="2:3" x14ac:dyDescent="0.3">
      <c r="B130" t="s">
        <v>41</v>
      </c>
      <c r="C130" t="s">
        <v>17</v>
      </c>
    </row>
    <row r="131" spans="2:3" x14ac:dyDescent="0.3">
      <c r="B131" t="s">
        <v>41</v>
      </c>
      <c r="C131" t="s">
        <v>18</v>
      </c>
    </row>
    <row r="132" spans="2:3" x14ac:dyDescent="0.3">
      <c r="B132" t="s">
        <v>41</v>
      </c>
      <c r="C132" t="s">
        <v>19</v>
      </c>
    </row>
    <row r="133" spans="2:3" x14ac:dyDescent="0.3">
      <c r="B133" t="s">
        <v>41</v>
      </c>
      <c r="C133" t="s">
        <v>20</v>
      </c>
    </row>
    <row r="134" spans="2:3" x14ac:dyDescent="0.3">
      <c r="B134" t="s">
        <v>41</v>
      </c>
      <c r="C134" t="s">
        <v>21</v>
      </c>
    </row>
    <row r="135" spans="2:3" x14ac:dyDescent="0.3">
      <c r="B135" t="s">
        <v>41</v>
      </c>
      <c r="C135" t="s">
        <v>22</v>
      </c>
    </row>
    <row r="136" spans="2:3" x14ac:dyDescent="0.3">
      <c r="B136" t="s">
        <v>41</v>
      </c>
      <c r="C136" t="s">
        <v>23</v>
      </c>
    </row>
    <row r="137" spans="2:3" x14ac:dyDescent="0.3">
      <c r="B137" t="s">
        <v>41</v>
      </c>
      <c r="C137" t="s">
        <v>24</v>
      </c>
    </row>
    <row r="138" spans="2:3" x14ac:dyDescent="0.3">
      <c r="B138" t="s">
        <v>41</v>
      </c>
      <c r="C138" t="s">
        <v>25</v>
      </c>
    </row>
    <row r="139" spans="2:3" x14ac:dyDescent="0.3">
      <c r="B139" t="s">
        <v>41</v>
      </c>
      <c r="C139" t="s">
        <v>26</v>
      </c>
    </row>
    <row r="140" spans="2:3" x14ac:dyDescent="0.3">
      <c r="B140" t="s">
        <v>41</v>
      </c>
      <c r="C140" t="s">
        <v>27</v>
      </c>
    </row>
    <row r="141" spans="2:3" x14ac:dyDescent="0.3">
      <c r="B141" t="s">
        <v>41</v>
      </c>
      <c r="C141" t="s">
        <v>28</v>
      </c>
    </row>
    <row r="142" spans="2:3" x14ac:dyDescent="0.3">
      <c r="B142" t="s">
        <v>41</v>
      </c>
      <c r="C142" t="s">
        <v>29</v>
      </c>
    </row>
    <row r="143" spans="2:3" x14ac:dyDescent="0.3">
      <c r="B143" t="s">
        <v>41</v>
      </c>
      <c r="C143" t="s">
        <v>30</v>
      </c>
    </row>
    <row r="144" spans="2:3" x14ac:dyDescent="0.3">
      <c r="B144" t="s">
        <v>41</v>
      </c>
      <c r="C144" t="s">
        <v>31</v>
      </c>
    </row>
    <row r="145" spans="2:3" x14ac:dyDescent="0.3">
      <c r="B145" t="s">
        <v>41</v>
      </c>
      <c r="C145" t="s">
        <v>32</v>
      </c>
    </row>
    <row r="146" spans="2:3" x14ac:dyDescent="0.3">
      <c r="B146" t="s">
        <v>41</v>
      </c>
      <c r="C146" t="s">
        <v>33</v>
      </c>
    </row>
    <row r="147" spans="2:3" x14ac:dyDescent="0.3">
      <c r="B147" t="s">
        <v>41</v>
      </c>
      <c r="C147" t="s">
        <v>46</v>
      </c>
    </row>
    <row r="148" spans="2:3" x14ac:dyDescent="0.3">
      <c r="B148" t="s">
        <v>41</v>
      </c>
      <c r="C148" t="s">
        <v>34</v>
      </c>
    </row>
    <row r="149" spans="2:3" x14ac:dyDescent="0.3">
      <c r="B149" t="s">
        <v>41</v>
      </c>
      <c r="C149" t="s">
        <v>35</v>
      </c>
    </row>
    <row r="150" spans="2:3" x14ac:dyDescent="0.3">
      <c r="B150" t="s">
        <v>41</v>
      </c>
      <c r="C150" t="s">
        <v>36</v>
      </c>
    </row>
    <row r="151" spans="2:3" x14ac:dyDescent="0.3">
      <c r="B151" t="s">
        <v>41</v>
      </c>
      <c r="C151" t="s">
        <v>37</v>
      </c>
    </row>
    <row r="152" spans="2:3" x14ac:dyDescent="0.3">
      <c r="B152" t="s">
        <v>41</v>
      </c>
      <c r="C152" t="s">
        <v>38</v>
      </c>
    </row>
    <row r="153" spans="2:3" x14ac:dyDescent="0.3">
      <c r="B153" t="s">
        <v>41</v>
      </c>
      <c r="C153" t="s">
        <v>39</v>
      </c>
    </row>
    <row r="154" spans="2:3" x14ac:dyDescent="0.3">
      <c r="B154" t="s">
        <v>41</v>
      </c>
      <c r="C154" t="s">
        <v>47</v>
      </c>
    </row>
    <row r="155" spans="2:3" x14ac:dyDescent="0.3">
      <c r="B155" t="s">
        <v>42</v>
      </c>
      <c r="C155" t="s">
        <v>4</v>
      </c>
    </row>
    <row r="156" spans="2:3" x14ac:dyDescent="0.3">
      <c r="B156" t="s">
        <v>42</v>
      </c>
      <c r="C156" t="s">
        <v>5</v>
      </c>
    </row>
    <row r="157" spans="2:3" x14ac:dyDescent="0.3">
      <c r="B157" t="s">
        <v>42</v>
      </c>
      <c r="C157" t="s">
        <v>6</v>
      </c>
    </row>
    <row r="158" spans="2:3" x14ac:dyDescent="0.3">
      <c r="B158" t="s">
        <v>42</v>
      </c>
      <c r="C158" t="s">
        <v>7</v>
      </c>
    </row>
    <row r="159" spans="2:3" x14ac:dyDescent="0.3">
      <c r="B159" t="s">
        <v>42</v>
      </c>
      <c r="C159" t="s">
        <v>8</v>
      </c>
    </row>
    <row r="160" spans="2:3" x14ac:dyDescent="0.3">
      <c r="B160" t="s">
        <v>42</v>
      </c>
      <c r="C160" t="s">
        <v>9</v>
      </c>
    </row>
    <row r="161" spans="2:3" x14ac:dyDescent="0.3">
      <c r="B161" t="s">
        <v>42</v>
      </c>
      <c r="C161" t="s">
        <v>10</v>
      </c>
    </row>
    <row r="162" spans="2:3" x14ac:dyDescent="0.3">
      <c r="B162" t="s">
        <v>42</v>
      </c>
      <c r="C162" t="s">
        <v>11</v>
      </c>
    </row>
    <row r="163" spans="2:3" x14ac:dyDescent="0.3">
      <c r="B163" t="s">
        <v>42</v>
      </c>
      <c r="C163" t="s">
        <v>12</v>
      </c>
    </row>
    <row r="164" spans="2:3" x14ac:dyDescent="0.3">
      <c r="B164" t="s">
        <v>42</v>
      </c>
      <c r="C164" t="s">
        <v>13</v>
      </c>
    </row>
    <row r="165" spans="2:3" x14ac:dyDescent="0.3">
      <c r="B165" t="s">
        <v>42</v>
      </c>
      <c r="C165" t="s">
        <v>14</v>
      </c>
    </row>
    <row r="166" spans="2:3" x14ac:dyDescent="0.3">
      <c r="B166" t="s">
        <v>42</v>
      </c>
      <c r="C166" t="s">
        <v>15</v>
      </c>
    </row>
    <row r="167" spans="2:3" x14ac:dyDescent="0.3">
      <c r="B167" t="s">
        <v>42</v>
      </c>
      <c r="C167" t="s">
        <v>16</v>
      </c>
    </row>
    <row r="168" spans="2:3" x14ac:dyDescent="0.3">
      <c r="B168" t="s">
        <v>42</v>
      </c>
      <c r="C168" t="s">
        <v>17</v>
      </c>
    </row>
    <row r="169" spans="2:3" x14ac:dyDescent="0.3">
      <c r="B169" t="s">
        <v>42</v>
      </c>
      <c r="C169" t="s">
        <v>18</v>
      </c>
    </row>
    <row r="170" spans="2:3" x14ac:dyDescent="0.3">
      <c r="B170" t="s">
        <v>42</v>
      </c>
      <c r="C170" t="s">
        <v>19</v>
      </c>
    </row>
    <row r="171" spans="2:3" x14ac:dyDescent="0.3">
      <c r="B171" t="s">
        <v>42</v>
      </c>
      <c r="C171" t="s">
        <v>20</v>
      </c>
    </row>
    <row r="172" spans="2:3" x14ac:dyDescent="0.3">
      <c r="B172" t="s">
        <v>42</v>
      </c>
      <c r="C172" t="s">
        <v>21</v>
      </c>
    </row>
    <row r="173" spans="2:3" x14ac:dyDescent="0.3">
      <c r="B173" t="s">
        <v>42</v>
      </c>
      <c r="C173" t="s">
        <v>22</v>
      </c>
    </row>
    <row r="174" spans="2:3" x14ac:dyDescent="0.3">
      <c r="B174" t="s">
        <v>42</v>
      </c>
      <c r="C174" t="s">
        <v>23</v>
      </c>
    </row>
    <row r="175" spans="2:3" x14ac:dyDescent="0.3">
      <c r="B175" t="s">
        <v>42</v>
      </c>
      <c r="C175" t="s">
        <v>24</v>
      </c>
    </row>
    <row r="176" spans="2:3" x14ac:dyDescent="0.3">
      <c r="B176" t="s">
        <v>42</v>
      </c>
      <c r="C176" t="s">
        <v>25</v>
      </c>
    </row>
    <row r="177" spans="2:3" x14ac:dyDescent="0.3">
      <c r="B177" t="s">
        <v>42</v>
      </c>
      <c r="C177" t="s">
        <v>26</v>
      </c>
    </row>
    <row r="178" spans="2:3" x14ac:dyDescent="0.3">
      <c r="B178" t="s">
        <v>42</v>
      </c>
      <c r="C178" t="s">
        <v>27</v>
      </c>
    </row>
    <row r="179" spans="2:3" x14ac:dyDescent="0.3">
      <c r="B179" t="s">
        <v>42</v>
      </c>
      <c r="C179" t="s">
        <v>28</v>
      </c>
    </row>
    <row r="180" spans="2:3" x14ac:dyDescent="0.3">
      <c r="B180" t="s">
        <v>42</v>
      </c>
      <c r="C180" t="s">
        <v>29</v>
      </c>
    </row>
    <row r="181" spans="2:3" x14ac:dyDescent="0.3">
      <c r="B181" t="s">
        <v>42</v>
      </c>
      <c r="C181" t="s">
        <v>30</v>
      </c>
    </row>
    <row r="182" spans="2:3" x14ac:dyDescent="0.3">
      <c r="B182" t="s">
        <v>42</v>
      </c>
      <c r="C182" t="s">
        <v>31</v>
      </c>
    </row>
    <row r="183" spans="2:3" x14ac:dyDescent="0.3">
      <c r="B183" t="s">
        <v>42</v>
      </c>
      <c r="C183" t="s">
        <v>32</v>
      </c>
    </row>
    <row r="184" spans="2:3" x14ac:dyDescent="0.3">
      <c r="B184" t="s">
        <v>42</v>
      </c>
      <c r="C184" t="s">
        <v>33</v>
      </c>
    </row>
    <row r="185" spans="2:3" x14ac:dyDescent="0.3">
      <c r="B185" t="s">
        <v>42</v>
      </c>
      <c r="C185" t="s">
        <v>46</v>
      </c>
    </row>
    <row r="186" spans="2:3" x14ac:dyDescent="0.3">
      <c r="B186" t="s">
        <v>42</v>
      </c>
      <c r="C186" t="s">
        <v>34</v>
      </c>
    </row>
    <row r="187" spans="2:3" x14ac:dyDescent="0.3">
      <c r="B187" t="s">
        <v>42</v>
      </c>
      <c r="C187" t="s">
        <v>35</v>
      </c>
    </row>
    <row r="188" spans="2:3" x14ac:dyDescent="0.3">
      <c r="B188" t="s">
        <v>42</v>
      </c>
      <c r="C188" t="s">
        <v>36</v>
      </c>
    </row>
    <row r="189" spans="2:3" x14ac:dyDescent="0.3">
      <c r="B189" t="s">
        <v>42</v>
      </c>
      <c r="C189" t="s">
        <v>37</v>
      </c>
    </row>
    <row r="190" spans="2:3" x14ac:dyDescent="0.3">
      <c r="B190" t="s">
        <v>42</v>
      </c>
      <c r="C190" t="s">
        <v>38</v>
      </c>
    </row>
    <row r="191" spans="2:3" x14ac:dyDescent="0.3">
      <c r="B191" t="s">
        <v>42</v>
      </c>
      <c r="C191" t="s">
        <v>39</v>
      </c>
    </row>
    <row r="192" spans="2:3" x14ac:dyDescent="0.3">
      <c r="B192" t="s">
        <v>42</v>
      </c>
      <c r="C192" t="s">
        <v>47</v>
      </c>
    </row>
    <row r="193" spans="2:3" x14ac:dyDescent="0.3">
      <c r="B193" t="s">
        <v>43</v>
      </c>
      <c r="C193" t="s">
        <v>5</v>
      </c>
    </row>
    <row r="194" spans="2:3" x14ac:dyDescent="0.3">
      <c r="B194" t="s">
        <v>43</v>
      </c>
      <c r="C194" t="s">
        <v>6</v>
      </c>
    </row>
    <row r="195" spans="2:3" x14ac:dyDescent="0.3">
      <c r="B195" t="s">
        <v>43</v>
      </c>
      <c r="C195" t="s">
        <v>7</v>
      </c>
    </row>
    <row r="196" spans="2:3" x14ac:dyDescent="0.3">
      <c r="B196" t="s">
        <v>43</v>
      </c>
      <c r="C196" t="s">
        <v>8</v>
      </c>
    </row>
    <row r="197" spans="2:3" x14ac:dyDescent="0.3">
      <c r="B197" t="s">
        <v>43</v>
      </c>
      <c r="C197" t="s">
        <v>9</v>
      </c>
    </row>
    <row r="198" spans="2:3" x14ac:dyDescent="0.3">
      <c r="B198" t="s">
        <v>43</v>
      </c>
      <c r="C198" t="s">
        <v>10</v>
      </c>
    </row>
    <row r="199" spans="2:3" x14ac:dyDescent="0.3">
      <c r="B199" t="s">
        <v>43</v>
      </c>
      <c r="C199" t="s">
        <v>11</v>
      </c>
    </row>
    <row r="200" spans="2:3" x14ac:dyDescent="0.3">
      <c r="B200" t="s">
        <v>43</v>
      </c>
      <c r="C200" t="s">
        <v>12</v>
      </c>
    </row>
    <row r="201" spans="2:3" x14ac:dyDescent="0.3">
      <c r="B201" t="s">
        <v>43</v>
      </c>
      <c r="C201" t="s">
        <v>13</v>
      </c>
    </row>
    <row r="202" spans="2:3" x14ac:dyDescent="0.3">
      <c r="B202" t="s">
        <v>43</v>
      </c>
      <c r="C202" t="s">
        <v>14</v>
      </c>
    </row>
    <row r="203" spans="2:3" x14ac:dyDescent="0.3">
      <c r="B203" t="s">
        <v>43</v>
      </c>
      <c r="C203" t="s">
        <v>15</v>
      </c>
    </row>
    <row r="204" spans="2:3" x14ac:dyDescent="0.3">
      <c r="B204" t="s">
        <v>43</v>
      </c>
      <c r="C204" t="s">
        <v>16</v>
      </c>
    </row>
    <row r="205" spans="2:3" x14ac:dyDescent="0.3">
      <c r="B205" t="s">
        <v>43</v>
      </c>
      <c r="C205" t="s">
        <v>17</v>
      </c>
    </row>
    <row r="206" spans="2:3" x14ac:dyDescent="0.3">
      <c r="B206" t="s">
        <v>43</v>
      </c>
      <c r="C206" t="s">
        <v>18</v>
      </c>
    </row>
    <row r="207" spans="2:3" x14ac:dyDescent="0.3">
      <c r="B207" t="s">
        <v>43</v>
      </c>
      <c r="C207" t="s">
        <v>19</v>
      </c>
    </row>
    <row r="208" spans="2:3" x14ac:dyDescent="0.3">
      <c r="B208" t="s">
        <v>43</v>
      </c>
      <c r="C208" t="s">
        <v>20</v>
      </c>
    </row>
    <row r="209" spans="2:3" x14ac:dyDescent="0.3">
      <c r="B209" t="s">
        <v>43</v>
      </c>
      <c r="C209" t="s">
        <v>21</v>
      </c>
    </row>
    <row r="210" spans="2:3" x14ac:dyDescent="0.3">
      <c r="B210" t="s">
        <v>43</v>
      </c>
      <c r="C210" t="s">
        <v>22</v>
      </c>
    </row>
    <row r="211" spans="2:3" x14ac:dyDescent="0.3">
      <c r="B211" t="s">
        <v>43</v>
      </c>
      <c r="C211" t="s">
        <v>23</v>
      </c>
    </row>
    <row r="212" spans="2:3" x14ac:dyDescent="0.3">
      <c r="B212" t="s">
        <v>43</v>
      </c>
      <c r="C212" t="s">
        <v>24</v>
      </c>
    </row>
    <row r="213" spans="2:3" x14ac:dyDescent="0.3">
      <c r="B213" t="s">
        <v>43</v>
      </c>
      <c r="C213" t="s">
        <v>25</v>
      </c>
    </row>
    <row r="214" spans="2:3" x14ac:dyDescent="0.3">
      <c r="B214" t="s">
        <v>43</v>
      </c>
      <c r="C214" t="s">
        <v>26</v>
      </c>
    </row>
    <row r="215" spans="2:3" x14ac:dyDescent="0.3">
      <c r="B215" t="s">
        <v>43</v>
      </c>
      <c r="C215" t="s">
        <v>27</v>
      </c>
    </row>
    <row r="216" spans="2:3" x14ac:dyDescent="0.3">
      <c r="B216" t="s">
        <v>43</v>
      </c>
      <c r="C216" t="s">
        <v>28</v>
      </c>
    </row>
    <row r="217" spans="2:3" x14ac:dyDescent="0.3">
      <c r="B217" t="s">
        <v>43</v>
      </c>
      <c r="C217" t="s">
        <v>29</v>
      </c>
    </row>
    <row r="218" spans="2:3" x14ac:dyDescent="0.3">
      <c r="B218" t="s">
        <v>43</v>
      </c>
      <c r="C218" t="s">
        <v>30</v>
      </c>
    </row>
    <row r="219" spans="2:3" x14ac:dyDescent="0.3">
      <c r="B219" t="s">
        <v>43</v>
      </c>
      <c r="C219" t="s">
        <v>31</v>
      </c>
    </row>
    <row r="220" spans="2:3" x14ac:dyDescent="0.3">
      <c r="B220" t="s">
        <v>43</v>
      </c>
      <c r="C220" t="s">
        <v>32</v>
      </c>
    </row>
    <row r="221" spans="2:3" x14ac:dyDescent="0.3">
      <c r="B221" t="s">
        <v>43</v>
      </c>
      <c r="C221" t="s">
        <v>33</v>
      </c>
    </row>
    <row r="222" spans="2:3" x14ac:dyDescent="0.3">
      <c r="B222" t="s">
        <v>43</v>
      </c>
      <c r="C222" t="s">
        <v>46</v>
      </c>
    </row>
    <row r="223" spans="2:3" x14ac:dyDescent="0.3">
      <c r="B223" t="s">
        <v>43</v>
      </c>
      <c r="C223" t="s">
        <v>34</v>
      </c>
    </row>
    <row r="224" spans="2:3" x14ac:dyDescent="0.3">
      <c r="B224" t="s">
        <v>43</v>
      </c>
      <c r="C224" t="s">
        <v>35</v>
      </c>
    </row>
    <row r="225" spans="2:3" x14ac:dyDescent="0.3">
      <c r="B225" t="s">
        <v>43</v>
      </c>
      <c r="C225" t="s">
        <v>36</v>
      </c>
    </row>
    <row r="226" spans="2:3" x14ac:dyDescent="0.3">
      <c r="B226" t="s">
        <v>43</v>
      </c>
      <c r="C226" t="s">
        <v>37</v>
      </c>
    </row>
    <row r="227" spans="2:3" x14ac:dyDescent="0.3">
      <c r="B227" t="s">
        <v>43</v>
      </c>
      <c r="C227" t="s">
        <v>38</v>
      </c>
    </row>
    <row r="228" spans="2:3" x14ac:dyDescent="0.3">
      <c r="B228" t="s">
        <v>43</v>
      </c>
      <c r="C228" t="s">
        <v>39</v>
      </c>
    </row>
    <row r="229" spans="2:3" x14ac:dyDescent="0.3">
      <c r="B229" t="s">
        <v>43</v>
      </c>
      <c r="C229" t="s">
        <v>47</v>
      </c>
    </row>
  </sheetData>
  <autoFilter ref="B1:B228" xr:uid="{8E6A89F1-FB9E-4420-A187-CD58D5AAD4CB}"/>
  <mergeCells count="1">
    <mergeCell ref="K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0E14-33CA-475A-A8E4-5E7A5725EE1F}">
  <dimension ref="A1:V40"/>
  <sheetViews>
    <sheetView tabSelected="1" topLeftCell="A28" workbookViewId="0">
      <selection activeCell="I35" sqref="I35:I40"/>
    </sheetView>
  </sheetViews>
  <sheetFormatPr defaultRowHeight="14.4" x14ac:dyDescent="0.3"/>
  <sheetData>
    <row r="1" spans="1:22" x14ac:dyDescent="0.3">
      <c r="C1" t="s">
        <v>0</v>
      </c>
      <c r="D1" t="s">
        <v>40</v>
      </c>
      <c r="E1" t="s">
        <v>45</v>
      </c>
      <c r="F1" t="s">
        <v>41</v>
      </c>
      <c r="G1" t="s">
        <v>42</v>
      </c>
      <c r="H1" t="s">
        <v>43</v>
      </c>
    </row>
    <row r="2" spans="1:22" x14ac:dyDescent="0.3">
      <c r="A2" t="s">
        <v>0</v>
      </c>
      <c r="B2" t="s">
        <v>1</v>
      </c>
      <c r="C2" s="3">
        <v>1.1397176128871699E-21</v>
      </c>
      <c r="D2" s="3">
        <v>4.5268896460720697E-19</v>
      </c>
      <c r="E2" s="3">
        <v>3.5137675401936601E-19</v>
      </c>
      <c r="F2" s="3"/>
      <c r="G2" s="3"/>
      <c r="J2" s="1"/>
      <c r="K2" s="1"/>
      <c r="L2" s="1"/>
      <c r="M2" s="1"/>
      <c r="N2" s="1"/>
      <c r="O2" s="1"/>
    </row>
    <row r="3" spans="1:22" x14ac:dyDescent="0.3">
      <c r="A3" t="s">
        <v>0</v>
      </c>
      <c r="B3" t="s">
        <v>2</v>
      </c>
      <c r="C3">
        <v>7.3015272370396803E-2</v>
      </c>
      <c r="D3">
        <v>6.0533058910567199E-2</v>
      </c>
      <c r="E3">
        <v>4.8759646979846701E-2</v>
      </c>
      <c r="F3" s="3"/>
      <c r="G3" s="3"/>
      <c r="H3" s="3"/>
      <c r="J3" s="1"/>
      <c r="K3" s="1"/>
      <c r="L3" s="1"/>
      <c r="M3" s="1"/>
      <c r="N3" s="1"/>
      <c r="O3" s="1"/>
    </row>
    <row r="4" spans="1:22" x14ac:dyDescent="0.3">
      <c r="A4" t="s">
        <v>0</v>
      </c>
      <c r="B4" t="s">
        <v>3</v>
      </c>
      <c r="C4" s="3">
        <v>1.47116222362963E-5</v>
      </c>
      <c r="D4" s="3">
        <v>4.2251824952246501E-5</v>
      </c>
      <c r="E4" s="3">
        <v>5.2961753880877597E-6</v>
      </c>
      <c r="F4" s="3"/>
      <c r="G4" s="3"/>
      <c r="H4" s="3"/>
      <c r="J4" s="4" t="s">
        <v>44</v>
      </c>
      <c r="K4" s="4"/>
      <c r="L4" s="4"/>
      <c r="M4" s="4"/>
      <c r="N4" s="4"/>
      <c r="O4" s="4"/>
      <c r="Q4" s="1"/>
      <c r="R4" s="1"/>
      <c r="S4" s="1"/>
      <c r="T4" s="1"/>
      <c r="U4" s="1"/>
      <c r="V4" s="1"/>
    </row>
    <row r="5" spans="1:22" x14ac:dyDescent="0.3">
      <c r="A5" t="s">
        <v>0</v>
      </c>
      <c r="B5" t="s">
        <v>4</v>
      </c>
      <c r="C5" s="3">
        <v>7.1372475186443193E-5</v>
      </c>
      <c r="D5" s="3">
        <v>6.9347274978111297E-5</v>
      </c>
      <c r="E5" s="3">
        <v>7.8536189189629205E-6</v>
      </c>
      <c r="F5" s="3"/>
      <c r="G5" s="3">
        <v>2.81365041784944E-19</v>
      </c>
      <c r="H5" s="3"/>
      <c r="J5" t="s">
        <v>0</v>
      </c>
      <c r="K5" t="s">
        <v>40</v>
      </c>
      <c r="L5" t="s">
        <v>45</v>
      </c>
      <c r="M5" t="s">
        <v>41</v>
      </c>
      <c r="N5" t="s">
        <v>42</v>
      </c>
      <c r="O5" t="s">
        <v>43</v>
      </c>
      <c r="Q5" s="1"/>
      <c r="R5" s="1"/>
      <c r="S5" s="1"/>
      <c r="T5" s="1"/>
      <c r="U5" s="1"/>
      <c r="V5" s="1"/>
    </row>
    <row r="6" spans="1:22" x14ac:dyDescent="0.3">
      <c r="A6" t="s">
        <v>0</v>
      </c>
      <c r="B6" t="s">
        <v>5</v>
      </c>
      <c r="C6" s="3">
        <v>5.7595965524982596E-24</v>
      </c>
      <c r="D6" s="3">
        <v>1.01673398922968E-4</v>
      </c>
      <c r="E6" s="3">
        <v>1.22484660966398E-5</v>
      </c>
      <c r="F6" s="3"/>
      <c r="G6">
        <v>4.9048493866091003E-2</v>
      </c>
      <c r="H6" s="3">
        <v>7.5801088297728293E-21</v>
      </c>
      <c r="I6" t="s">
        <v>5</v>
      </c>
      <c r="J6" s="2">
        <f t="shared" ref="J6:O21" si="0">AVERAGE(C2:C6)</f>
        <v>1.4620271293563908E-2</v>
      </c>
      <c r="K6" s="2">
        <f t="shared" si="0"/>
        <v>1.2149266281884105E-2</v>
      </c>
      <c r="L6" s="2">
        <f t="shared" si="0"/>
        <v>9.7570090480500783E-3</v>
      </c>
      <c r="M6" s="2"/>
      <c r="N6" s="2"/>
      <c r="O6" s="2"/>
      <c r="Q6" s="1"/>
      <c r="R6" s="1"/>
      <c r="S6" s="1"/>
      <c r="T6" s="1"/>
      <c r="U6" s="1"/>
      <c r="V6" s="1"/>
    </row>
    <row r="7" spans="1:22" x14ac:dyDescent="0.3">
      <c r="A7" t="s">
        <v>0</v>
      </c>
      <c r="B7" t="s">
        <v>6</v>
      </c>
      <c r="C7" s="3">
        <v>5.2314817605110203E-5</v>
      </c>
      <c r="D7" s="3">
        <v>4.8941157947899603E-5</v>
      </c>
      <c r="E7" s="3">
        <v>8.6604140716761492E-6</v>
      </c>
      <c r="F7" s="3"/>
      <c r="G7" s="3">
        <v>2.61350426136833E-4</v>
      </c>
      <c r="H7">
        <v>5.4767814900599399E-2</v>
      </c>
      <c r="I7" t="s">
        <v>6</v>
      </c>
      <c r="J7" s="2">
        <f t="shared" si="0"/>
        <v>1.4630734257084929E-2</v>
      </c>
      <c r="K7" s="2">
        <f t="shared" si="0"/>
        <v>1.2159054513473686E-2</v>
      </c>
      <c r="L7" s="2">
        <f t="shared" si="0"/>
        <v>9.7587411308644127E-3</v>
      </c>
      <c r="M7" s="2"/>
      <c r="N7" s="2"/>
      <c r="O7" s="2"/>
      <c r="Q7" s="1"/>
      <c r="R7" s="1"/>
      <c r="S7" s="1"/>
      <c r="T7" s="1"/>
      <c r="U7" s="1"/>
      <c r="V7" s="1"/>
    </row>
    <row r="8" spans="1:22" x14ac:dyDescent="0.3">
      <c r="A8" t="s">
        <v>0</v>
      </c>
      <c r="B8" t="s">
        <v>7</v>
      </c>
      <c r="C8" s="3">
        <v>2.4490334032571701E-6</v>
      </c>
      <c r="D8" s="3">
        <v>4.4801663614179701E-5</v>
      </c>
      <c r="E8" s="3">
        <v>1.6202273086813002E-5</v>
      </c>
      <c r="F8" s="3"/>
      <c r="G8" s="3">
        <v>1.8189342926479101E-4</v>
      </c>
      <c r="H8">
        <v>3.4303824939306199E-2</v>
      </c>
      <c r="I8" t="s">
        <v>7</v>
      </c>
      <c r="J8" s="2">
        <f t="shared" si="0"/>
        <v>2.8169589686221373E-5</v>
      </c>
      <c r="K8" s="2">
        <f t="shared" si="0"/>
        <v>6.1403064083081013E-5</v>
      </c>
      <c r="L8" s="2">
        <f t="shared" si="0"/>
        <v>1.0052189512435927E-5</v>
      </c>
      <c r="M8" s="2"/>
      <c r="N8" s="2"/>
      <c r="O8" s="2"/>
      <c r="Q8" s="1"/>
      <c r="R8" s="1"/>
      <c r="S8" s="1"/>
      <c r="T8" s="1"/>
      <c r="U8" s="1"/>
      <c r="V8" s="1"/>
    </row>
    <row r="9" spans="1:22" x14ac:dyDescent="0.3">
      <c r="A9" t="s">
        <v>0</v>
      </c>
      <c r="B9" t="s">
        <v>8</v>
      </c>
      <c r="C9" s="3">
        <v>8.5551878203119202E-5</v>
      </c>
      <c r="D9" s="3">
        <v>6.9194244217852106E-5</v>
      </c>
      <c r="E9" s="3">
        <v>2.9414905458366999E-5</v>
      </c>
      <c r="F9" s="3"/>
      <c r="G9">
        <v>1.1532238944064999E-3</v>
      </c>
      <c r="H9">
        <v>5.5952002359543701E-2</v>
      </c>
      <c r="I9" t="s">
        <v>8</v>
      </c>
      <c r="J9" s="2">
        <f t="shared" si="0"/>
        <v>4.2337640879585957E-5</v>
      </c>
      <c r="K9" s="2">
        <f t="shared" si="0"/>
        <v>6.679154793620214E-5</v>
      </c>
      <c r="L9" s="2">
        <f t="shared" si="0"/>
        <v>1.4875935526491773E-5</v>
      </c>
      <c r="M9" s="2"/>
      <c r="N9" s="2">
        <f t="shared" si="0"/>
        <v>1.0128992323179827E-2</v>
      </c>
      <c r="O9" s="2"/>
      <c r="Q9" s="1"/>
      <c r="R9" s="1"/>
      <c r="S9" s="1"/>
      <c r="T9" s="1"/>
      <c r="U9" s="1"/>
      <c r="V9" s="1"/>
    </row>
    <row r="10" spans="1:22" x14ac:dyDescent="0.3">
      <c r="A10" t="s">
        <v>0</v>
      </c>
      <c r="B10" t="s">
        <v>9</v>
      </c>
      <c r="C10" s="3">
        <v>9.1520000181983895E-5</v>
      </c>
      <c r="D10" s="3">
        <v>4.9760683790093502E-5</v>
      </c>
      <c r="E10" s="3">
        <v>2.5490602996065899E-5</v>
      </c>
      <c r="F10" s="3"/>
      <c r="G10">
        <v>2.7453349679326402E-3</v>
      </c>
      <c r="H10">
        <v>4.2156952335084402E-2</v>
      </c>
      <c r="I10" t="s">
        <v>9</v>
      </c>
      <c r="J10" s="2">
        <f t="shared" si="0"/>
        <v>4.6367145878694092E-5</v>
      </c>
      <c r="K10" s="2">
        <f t="shared" si="0"/>
        <v>6.2874229698598583E-5</v>
      </c>
      <c r="L10" s="2">
        <f t="shared" si="0"/>
        <v>1.8403332341912369E-5</v>
      </c>
      <c r="M10" s="2"/>
      <c r="N10" s="2">
        <f t="shared" si="0"/>
        <v>1.0678059316766355E-2</v>
      </c>
      <c r="O10" s="2">
        <f t="shared" si="0"/>
        <v>3.7436118906906742E-2</v>
      </c>
      <c r="Q10" s="1"/>
      <c r="R10" s="1"/>
      <c r="S10" s="1"/>
      <c r="T10" s="1"/>
      <c r="U10" s="1"/>
      <c r="V10" s="1"/>
    </row>
    <row r="11" spans="1:22" x14ac:dyDescent="0.3">
      <c r="A11" t="s">
        <v>0</v>
      </c>
      <c r="B11" t="s">
        <v>10</v>
      </c>
      <c r="C11" s="3">
        <v>3.4707431836634802E-5</v>
      </c>
      <c r="D11" s="3">
        <v>3.11317937983018E-5</v>
      </c>
      <c r="E11" s="3">
        <v>3.4747106470343302E-5</v>
      </c>
      <c r="F11" s="3">
        <v>4.0908948723880701E-23</v>
      </c>
      <c r="G11">
        <v>1.8092300289586701E-3</v>
      </c>
      <c r="H11" s="3">
        <v>5.1396152459354304E-4</v>
      </c>
      <c r="I11" t="s">
        <v>10</v>
      </c>
      <c r="J11" s="2">
        <f t="shared" si="0"/>
        <v>5.3308632246021052E-5</v>
      </c>
      <c r="K11" s="2">
        <f t="shared" si="0"/>
        <v>4.8765908673665336E-5</v>
      </c>
      <c r="L11" s="2">
        <f t="shared" si="0"/>
        <v>2.2903060416653069E-5</v>
      </c>
      <c r="M11" s="2"/>
      <c r="N11" s="2">
        <f t="shared" si="0"/>
        <v>1.2302065493398867E-3</v>
      </c>
      <c r="O11" s="2">
        <f t="shared" si="0"/>
        <v>3.7538911211825447E-2</v>
      </c>
      <c r="Q11" s="1"/>
      <c r="R11" s="1"/>
      <c r="S11" s="1"/>
      <c r="T11" s="1"/>
      <c r="U11" s="1"/>
      <c r="V11" s="1"/>
    </row>
    <row r="12" spans="1:22" x14ac:dyDescent="0.3">
      <c r="A12" t="s">
        <v>0</v>
      </c>
      <c r="B12" t="s">
        <v>11</v>
      </c>
      <c r="C12" s="3">
        <v>1.3148627872945401E-4</v>
      </c>
      <c r="D12" s="3">
        <v>3.9911181792604798E-5</v>
      </c>
      <c r="E12" s="3">
        <v>2.1374060898321199E-5</v>
      </c>
      <c r="F12">
        <v>0.14085296811696399</v>
      </c>
      <c r="G12">
        <v>1.21759588035481E-3</v>
      </c>
      <c r="H12" s="3">
        <v>3.0486177284883301E-7</v>
      </c>
      <c r="I12" t="s">
        <v>11</v>
      </c>
      <c r="J12" s="2">
        <f t="shared" si="0"/>
        <v>6.9142924470889811E-5</v>
      </c>
      <c r="K12" s="2">
        <f t="shared" si="0"/>
        <v>4.695991344260638E-5</v>
      </c>
      <c r="L12" s="2">
        <f t="shared" si="0"/>
        <v>2.544578978198208E-5</v>
      </c>
      <c r="M12" s="2"/>
      <c r="N12" s="2">
        <f t="shared" si="0"/>
        <v>1.4214556401834823E-3</v>
      </c>
      <c r="O12" s="2">
        <f t="shared" si="0"/>
        <v>2.6585409204060141E-2</v>
      </c>
      <c r="Q12" s="1"/>
      <c r="R12" s="1"/>
      <c r="S12" s="1"/>
      <c r="T12" s="1"/>
      <c r="U12" s="1"/>
      <c r="V12" s="1"/>
    </row>
    <row r="13" spans="1:22" x14ac:dyDescent="0.3">
      <c r="A13" t="s">
        <v>0</v>
      </c>
      <c r="B13" t="s">
        <v>12</v>
      </c>
      <c r="C13" s="3">
        <v>1.26550167225213E-5</v>
      </c>
      <c r="D13" s="3">
        <v>6.6571567234865398E-5</v>
      </c>
      <c r="E13" s="3">
        <v>2.3918074346083299E-5</v>
      </c>
      <c r="F13" s="3">
        <v>4.8342905143296302E-6</v>
      </c>
      <c r="G13" s="3">
        <v>7.9321002583361701E-5</v>
      </c>
      <c r="H13" s="3">
        <v>2.5068061429272699E-7</v>
      </c>
      <c r="I13" t="s">
        <v>12</v>
      </c>
      <c r="J13" s="2">
        <f t="shared" si="0"/>
        <v>7.1184121134742633E-5</v>
      </c>
      <c r="K13" s="2">
        <f t="shared" si="0"/>
        <v>5.1313894166743525E-5</v>
      </c>
      <c r="L13" s="2">
        <f t="shared" si="0"/>
        <v>2.6988950033836139E-5</v>
      </c>
      <c r="M13" s="2"/>
      <c r="N13" s="2">
        <f t="shared" si="0"/>
        <v>1.4009411548471964E-3</v>
      </c>
      <c r="O13" s="2">
        <f t="shared" si="0"/>
        <v>1.972469435232176E-2</v>
      </c>
      <c r="Q13" s="1"/>
      <c r="R13" s="1"/>
      <c r="S13" s="1"/>
      <c r="T13" s="1"/>
      <c r="U13" s="1"/>
      <c r="V13" s="1"/>
    </row>
    <row r="14" spans="1:22" x14ac:dyDescent="0.3">
      <c r="A14" t="s">
        <v>0</v>
      </c>
      <c r="B14" t="s">
        <v>13</v>
      </c>
      <c r="C14" s="3">
        <v>4.3021649128988897E-5</v>
      </c>
      <c r="D14" s="3">
        <v>7.6705687423065294E-5</v>
      </c>
      <c r="E14" s="3">
        <v>1.49257244305001E-5</v>
      </c>
      <c r="F14" s="3">
        <v>8.1607893728104605E-6</v>
      </c>
      <c r="G14" s="3">
        <v>1.0450156637276001E-4</v>
      </c>
      <c r="H14" s="3">
        <v>1.9649687711973001E-7</v>
      </c>
      <c r="I14" t="s">
        <v>13</v>
      </c>
      <c r="J14" s="2">
        <f t="shared" si="0"/>
        <v>6.2678075319916589E-5</v>
      </c>
      <c r="K14" s="2">
        <f t="shared" si="0"/>
        <v>5.2816182807786158E-5</v>
      </c>
      <c r="L14" s="2">
        <f t="shared" si="0"/>
        <v>2.4091113828262761E-5</v>
      </c>
      <c r="M14" s="2"/>
      <c r="N14" s="2">
        <f t="shared" si="0"/>
        <v>1.1911966892404484E-3</v>
      </c>
      <c r="O14" s="2">
        <f t="shared" si="0"/>
        <v>8.5343331797884409E-3</v>
      </c>
      <c r="Q14" s="1"/>
      <c r="R14" s="1"/>
      <c r="S14" s="1"/>
      <c r="T14" s="1"/>
      <c r="U14" s="1"/>
      <c r="V14" s="1"/>
    </row>
    <row r="15" spans="1:22" x14ac:dyDescent="0.3">
      <c r="A15" t="s">
        <v>0</v>
      </c>
      <c r="B15" t="s">
        <v>14</v>
      </c>
      <c r="C15" s="3">
        <v>4.0744630532099001E-5</v>
      </c>
      <c r="D15" s="3">
        <v>1.0645603578916501E-4</v>
      </c>
      <c r="E15" s="3">
        <v>6.3669656720234198E-6</v>
      </c>
      <c r="F15" s="3">
        <v>8.67975369901395E-8</v>
      </c>
      <c r="G15" s="3">
        <v>1.91355516823548E-4</v>
      </c>
      <c r="H15" s="3">
        <v>6.1117075270554196E-4</v>
      </c>
      <c r="I15" t="s">
        <v>14</v>
      </c>
      <c r="J15" s="2">
        <f t="shared" si="0"/>
        <v>5.2523001389939594E-5</v>
      </c>
      <c r="K15" s="2">
        <f t="shared" si="0"/>
        <v>6.4155253207600461E-5</v>
      </c>
      <c r="L15" s="2">
        <f t="shared" si="0"/>
        <v>2.0266386363454263E-5</v>
      </c>
      <c r="M15" s="2">
        <f t="shared" si="0"/>
        <v>2.8173209998877624E-2</v>
      </c>
      <c r="N15" s="2">
        <f t="shared" si="0"/>
        <v>6.8040079901862996E-4</v>
      </c>
      <c r="O15" s="2">
        <f t="shared" si="0"/>
        <v>2.2517686331266924E-4</v>
      </c>
      <c r="Q15" s="1"/>
      <c r="R15" s="1"/>
      <c r="S15" s="1"/>
      <c r="T15" s="1"/>
      <c r="U15" s="1"/>
      <c r="V15" s="1"/>
    </row>
    <row r="16" spans="1:22" x14ac:dyDescent="0.3">
      <c r="A16" t="s">
        <v>0</v>
      </c>
      <c r="B16" t="s">
        <v>15</v>
      </c>
      <c r="C16" s="3">
        <v>1.3443825518524E-5</v>
      </c>
      <c r="D16" s="3">
        <v>7.3808572377175694E-5</v>
      </c>
      <c r="E16" s="3">
        <v>3.5156984803164702E-6</v>
      </c>
      <c r="F16" s="3">
        <v>4.1036699344426802E-5</v>
      </c>
      <c r="G16" s="3">
        <v>7.67576430697163E-6</v>
      </c>
      <c r="H16" s="3">
        <v>4.4753717826254402E-4</v>
      </c>
      <c r="I16" t="s">
        <v>15</v>
      </c>
      <c r="J16" s="2">
        <f t="shared" si="0"/>
        <v>4.8270280126317444E-5</v>
      </c>
      <c r="K16" s="2">
        <f t="shared" si="0"/>
        <v>7.2690608923375234E-5</v>
      </c>
      <c r="L16" s="2">
        <f t="shared" si="0"/>
        <v>1.4020104765448898E-5</v>
      </c>
      <c r="M16" s="2">
        <f t="shared" si="0"/>
        <v>2.818141733874651E-2</v>
      </c>
      <c r="N16" s="2">
        <f t="shared" si="0"/>
        <v>3.2008994608829025E-4</v>
      </c>
      <c r="O16" s="2">
        <f t="shared" si="0"/>
        <v>2.1189199404646943E-4</v>
      </c>
      <c r="Q16" s="1"/>
      <c r="R16" s="1"/>
      <c r="S16" s="1"/>
      <c r="T16" s="1"/>
      <c r="U16" s="1"/>
      <c r="V16" s="1"/>
    </row>
    <row r="17" spans="1:22" x14ac:dyDescent="0.3">
      <c r="A17" t="s">
        <v>0</v>
      </c>
      <c r="B17" t="s">
        <v>16</v>
      </c>
      <c r="C17" s="3">
        <v>1.42432642630564E-6</v>
      </c>
      <c r="D17" s="3">
        <v>9.15700700205612E-5</v>
      </c>
      <c r="E17" s="3">
        <v>1.4627459994672099E-6</v>
      </c>
      <c r="F17" s="3">
        <v>4.20580908239961E-6</v>
      </c>
      <c r="G17">
        <v>1.7989199587796999E-2</v>
      </c>
      <c r="H17" s="3">
        <v>5.7071083325019398E-8</v>
      </c>
      <c r="I17" t="s">
        <v>16</v>
      </c>
      <c r="J17" s="2">
        <f t="shared" si="0"/>
        <v>2.2257889665687766E-5</v>
      </c>
      <c r="K17" s="2">
        <f t="shared" si="0"/>
        <v>8.3022386568966513E-5</v>
      </c>
      <c r="L17" s="2">
        <f t="shared" si="0"/>
        <v>1.0037841785678098E-5</v>
      </c>
      <c r="M17" s="2">
        <f t="shared" si="0"/>
        <v>1.1664877170191329E-5</v>
      </c>
      <c r="N17" s="2">
        <f t="shared" si="0"/>
        <v>3.6744106875767285E-3</v>
      </c>
      <c r="O17" s="2">
        <f t="shared" si="0"/>
        <v>2.1184243590856468E-4</v>
      </c>
      <c r="Q17" s="1"/>
      <c r="R17" s="1"/>
      <c r="S17" s="1"/>
      <c r="T17" s="1"/>
      <c r="U17" s="1"/>
      <c r="V17" s="1"/>
    </row>
    <row r="18" spans="1:22" x14ac:dyDescent="0.3">
      <c r="A18" t="s">
        <v>0</v>
      </c>
      <c r="B18" t="s">
        <v>17</v>
      </c>
      <c r="C18" s="3">
        <v>5.2414881160462198E-7</v>
      </c>
      <c r="D18" s="3">
        <v>1.17390039735879E-4</v>
      </c>
      <c r="E18" s="3">
        <v>9.8192369848226293E-7</v>
      </c>
      <c r="F18" s="3">
        <v>6.7244771509647698E-6</v>
      </c>
      <c r="G18">
        <v>1.78667412737788E-2</v>
      </c>
      <c r="H18" s="3">
        <v>1.8895063174918598E-8</v>
      </c>
      <c r="I18" t="s">
        <v>17</v>
      </c>
      <c r="J18" s="2">
        <f t="shared" si="0"/>
        <v>1.983171608350443E-5</v>
      </c>
      <c r="K18" s="2">
        <f t="shared" si="0"/>
        <v>9.3186081069169239E-5</v>
      </c>
      <c r="L18" s="2">
        <f t="shared" si="0"/>
        <v>5.4506116561578919E-6</v>
      </c>
      <c r="M18" s="2">
        <f t="shared" si="0"/>
        <v>1.2042914497518355E-5</v>
      </c>
      <c r="N18" s="2">
        <f t="shared" si="0"/>
        <v>7.2318947418158154E-3</v>
      </c>
      <c r="O18" s="2">
        <f t="shared" si="0"/>
        <v>2.1179607879834111E-4</v>
      </c>
      <c r="Q18" s="1"/>
      <c r="R18" s="1"/>
      <c r="S18" s="1"/>
      <c r="T18" s="1"/>
      <c r="U18" s="1"/>
      <c r="V18" s="1"/>
    </row>
    <row r="19" spans="1:22" x14ac:dyDescent="0.3">
      <c r="A19" t="s">
        <v>0</v>
      </c>
      <c r="B19" t="s">
        <v>18</v>
      </c>
      <c r="C19" s="3">
        <v>2.1230434759040199E-5</v>
      </c>
      <c r="D19" s="3">
        <v>8.3945111866618206E-5</v>
      </c>
      <c r="E19" s="3">
        <v>8.2570379921399801E-7</v>
      </c>
      <c r="F19" s="3">
        <v>5.4360621862996398E-6</v>
      </c>
      <c r="G19" s="3">
        <v>4.2684653170514203E-5</v>
      </c>
      <c r="H19" s="3">
        <v>1.4134532597637401E-8</v>
      </c>
      <c r="I19" t="s">
        <v>18</v>
      </c>
      <c r="J19" s="2">
        <f t="shared" si="0"/>
        <v>1.5473473209514694E-5</v>
      </c>
      <c r="K19" s="2">
        <f t="shared" si="0"/>
        <v>9.4633965957879832E-5</v>
      </c>
      <c r="L19" s="2">
        <f t="shared" si="0"/>
        <v>2.6306075299006725E-6</v>
      </c>
      <c r="M19" s="2">
        <f t="shared" si="0"/>
        <v>1.1497969060216191E-5</v>
      </c>
      <c r="N19" s="2">
        <f t="shared" si="0"/>
        <v>7.2195313591753669E-3</v>
      </c>
      <c r="O19" s="2">
        <f t="shared" si="0"/>
        <v>2.1175960632943669E-4</v>
      </c>
      <c r="Q19" s="1"/>
      <c r="R19" s="1"/>
      <c r="S19" s="1"/>
      <c r="T19" s="1"/>
      <c r="U19" s="1"/>
      <c r="V19" s="1"/>
    </row>
    <row r="20" spans="1:22" x14ac:dyDescent="0.3">
      <c r="A20" t="s">
        <v>0</v>
      </c>
      <c r="B20" t="s">
        <v>19</v>
      </c>
      <c r="C20" s="3">
        <v>2.33281231467308E-5</v>
      </c>
      <c r="D20" s="3">
        <v>6.3525698039642201E-5</v>
      </c>
      <c r="E20" s="3">
        <v>7.7372698355530595E-7</v>
      </c>
      <c r="F20" s="3">
        <v>4.0110455768859901E-6</v>
      </c>
      <c r="G20" s="3">
        <v>2.19180169883958E-5</v>
      </c>
      <c r="H20" s="3">
        <v>5.0858477844683997E-9</v>
      </c>
      <c r="I20" t="s">
        <v>19</v>
      </c>
      <c r="J20" s="2">
        <f t="shared" si="0"/>
        <v>1.1990171732441051E-5</v>
      </c>
      <c r="K20" s="2">
        <f t="shared" si="0"/>
        <v>8.6047898407975263E-5</v>
      </c>
      <c r="L20" s="2">
        <f t="shared" si="0"/>
        <v>1.5119597922070493E-6</v>
      </c>
      <c r="M20" s="2">
        <f t="shared" si="0"/>
        <v>1.2282818668195362E-5</v>
      </c>
      <c r="N20" s="2">
        <f t="shared" si="0"/>
        <v>7.1856438592083349E-3</v>
      </c>
      <c r="O20" s="2">
        <f t="shared" si="0"/>
        <v>8.9526472957885214E-5</v>
      </c>
      <c r="Q20" s="1"/>
      <c r="R20" s="1"/>
      <c r="S20" s="1"/>
      <c r="T20" s="1"/>
      <c r="U20" s="1"/>
      <c r="V20" s="1"/>
    </row>
    <row r="21" spans="1:22" x14ac:dyDescent="0.3">
      <c r="A21" t="s">
        <v>0</v>
      </c>
      <c r="B21" t="s">
        <v>20</v>
      </c>
      <c r="C21" s="3">
        <v>3.1557477754904099E-6</v>
      </c>
      <c r="D21" s="3">
        <v>5.1453336831771903E-5</v>
      </c>
      <c r="E21" s="3">
        <v>6.1954277082085401E-7</v>
      </c>
      <c r="F21" s="3">
        <v>3.7784624789750501E-6</v>
      </c>
      <c r="G21" s="3">
        <v>1.06897237018541E-5</v>
      </c>
      <c r="H21" s="3">
        <v>3.9529571095029299E-9</v>
      </c>
      <c r="I21" t="s">
        <v>20</v>
      </c>
      <c r="J21" s="2">
        <f t="shared" si="0"/>
        <v>9.9325561838343355E-6</v>
      </c>
      <c r="K21" s="2">
        <f t="shared" si="0"/>
        <v>8.1576851298894502E-5</v>
      </c>
      <c r="L21" s="2">
        <f t="shared" si="0"/>
        <v>9.3272865030792627E-7</v>
      </c>
      <c r="M21" s="2">
        <f t="shared" si="0"/>
        <v>4.8311712951050119E-6</v>
      </c>
      <c r="N21" s="2">
        <f t="shared" si="0"/>
        <v>7.186246651087312E-3</v>
      </c>
      <c r="O21" s="2">
        <f t="shared" si="0"/>
        <v>1.9827896798309346E-8</v>
      </c>
      <c r="Q21" s="1"/>
      <c r="R21" s="1"/>
      <c r="S21" s="1"/>
      <c r="T21" s="1"/>
      <c r="U21" s="1"/>
      <c r="V21" s="1"/>
    </row>
    <row r="22" spans="1:22" x14ac:dyDescent="0.3">
      <c r="A22" t="s">
        <v>0</v>
      </c>
      <c r="B22" t="s">
        <v>21</v>
      </c>
      <c r="C22" s="3">
        <v>9.1399317407156707E-6</v>
      </c>
      <c r="D22" s="3">
        <v>5.7982761226652698E-5</v>
      </c>
      <c r="E22" s="3">
        <v>4.7949157844981597E-7</v>
      </c>
      <c r="F22" s="3">
        <v>1.5150911470713499E-4</v>
      </c>
      <c r="G22" s="3">
        <v>7.2649763243477002E-6</v>
      </c>
      <c r="H22" s="3">
        <v>2.0606926229256501E-9</v>
      </c>
      <c r="I22" t="s">
        <v>21</v>
      </c>
      <c r="J22" s="2">
        <f t="shared" ref="J22:O40" si="1">AVERAGE(C18:C22)</f>
        <v>1.147567724671634E-5</v>
      </c>
      <c r="K22" s="2">
        <f t="shared" si="1"/>
        <v>7.4859389540112809E-5</v>
      </c>
      <c r="L22" s="2">
        <f t="shared" si="1"/>
        <v>7.3607776610444748E-7</v>
      </c>
      <c r="M22" s="2">
        <f t="shared" si="1"/>
        <v>3.4291832420052085E-5</v>
      </c>
      <c r="N22" s="2">
        <f t="shared" si="1"/>
        <v>3.5898597287927826E-3</v>
      </c>
      <c r="O22" s="2">
        <f t="shared" si="1"/>
        <v>8.825818657890595E-9</v>
      </c>
      <c r="Q22" s="1"/>
      <c r="R22" s="1"/>
      <c r="S22" s="1"/>
      <c r="T22" s="1"/>
      <c r="U22" s="1"/>
      <c r="V22" s="1"/>
    </row>
    <row r="23" spans="1:22" x14ac:dyDescent="0.3">
      <c r="A23" t="s">
        <v>0</v>
      </c>
      <c r="B23" t="s">
        <v>22</v>
      </c>
      <c r="C23" s="3">
        <v>2.2401098625559601E-5</v>
      </c>
      <c r="D23" s="3">
        <v>6.0791120083966298E-5</v>
      </c>
      <c r="E23" s="3">
        <v>1.2533358969786501E-7</v>
      </c>
      <c r="F23" s="3">
        <v>3.4859989854101801E-6</v>
      </c>
      <c r="G23" s="3">
        <v>4.32341499735752E-6</v>
      </c>
      <c r="H23" s="3">
        <v>7.4600629714009402E-10</v>
      </c>
      <c r="I23" t="s">
        <v>22</v>
      </c>
      <c r="J23" s="2">
        <f t="shared" si="1"/>
        <v>1.5851067209507336E-5</v>
      </c>
      <c r="K23" s="2">
        <f t="shared" si="1"/>
        <v>6.3539605609730268E-5</v>
      </c>
      <c r="L23" s="2">
        <f t="shared" si="1"/>
        <v>5.6475974434756775E-7</v>
      </c>
      <c r="M23" s="2">
        <f t="shared" si="1"/>
        <v>3.3644136786941174E-5</v>
      </c>
      <c r="N23" s="2">
        <f t="shared" si="1"/>
        <v>1.7376157036493866E-5</v>
      </c>
      <c r="O23" s="2">
        <f t="shared" si="1"/>
        <v>5.1960072823348943E-9</v>
      </c>
      <c r="Q23" s="1"/>
      <c r="R23" s="1"/>
      <c r="S23" s="1"/>
      <c r="T23" s="1"/>
      <c r="U23" s="1"/>
      <c r="V23" s="1"/>
    </row>
    <row r="24" spans="1:22" x14ac:dyDescent="0.3">
      <c r="A24" t="s">
        <v>0</v>
      </c>
      <c r="B24" t="s">
        <v>23</v>
      </c>
      <c r="C24" s="3">
        <v>2.92387892048481E-5</v>
      </c>
      <c r="D24" s="3">
        <v>4.0553868846947299E-5</v>
      </c>
      <c r="E24" s="3">
        <v>3.8998256505282501E-8</v>
      </c>
      <c r="F24" s="3">
        <v>1.2381615674560799E-6</v>
      </c>
      <c r="G24" s="3">
        <v>3.4350283967812801E-6</v>
      </c>
      <c r="H24" s="3">
        <v>6.9188502355925304E-10</v>
      </c>
      <c r="I24" t="s">
        <v>23</v>
      </c>
      <c r="J24" s="2">
        <f t="shared" si="1"/>
        <v>1.7452738098668917E-5</v>
      </c>
      <c r="K24" s="2">
        <f t="shared" si="1"/>
        <v>5.4861357005796076E-5</v>
      </c>
      <c r="L24" s="2">
        <f t="shared" si="1"/>
        <v>4.0741863580582474E-7</v>
      </c>
      <c r="M24" s="2">
        <f t="shared" si="1"/>
        <v>3.2804556663172459E-5</v>
      </c>
      <c r="N24" s="2">
        <f t="shared" si="1"/>
        <v>9.5262320817472797E-6</v>
      </c>
      <c r="O24" s="2">
        <f t="shared" si="1"/>
        <v>2.5074777675192658E-9</v>
      </c>
      <c r="Q24" s="1"/>
      <c r="R24" s="1"/>
      <c r="S24" s="1"/>
      <c r="T24" s="1"/>
      <c r="U24" s="1"/>
      <c r="V24" s="1"/>
    </row>
    <row r="25" spans="1:22" x14ac:dyDescent="0.3">
      <c r="A25" t="s">
        <v>0</v>
      </c>
      <c r="B25" t="s">
        <v>24</v>
      </c>
      <c r="C25" s="3">
        <v>8.6946639203768095E-7</v>
      </c>
      <c r="D25" s="3">
        <v>5.6154879097797302E-5</v>
      </c>
      <c r="E25" s="3">
        <v>9.6617583436300796E-9</v>
      </c>
      <c r="F25" s="3">
        <v>1.11758380044128E-6</v>
      </c>
      <c r="G25" s="3">
        <v>1.84271909557847E-6</v>
      </c>
      <c r="H25" s="3">
        <v>3.6994163759467198E-10</v>
      </c>
      <c r="I25" t="s">
        <v>24</v>
      </c>
      <c r="J25" s="2">
        <f t="shared" si="1"/>
        <v>1.2961006747730294E-5</v>
      </c>
      <c r="K25" s="2">
        <f t="shared" si="1"/>
        <v>5.3387193217427107E-5</v>
      </c>
      <c r="L25" s="2">
        <f t="shared" si="1"/>
        <v>2.5460559076348952E-7</v>
      </c>
      <c r="M25" s="2">
        <f t="shared" si="1"/>
        <v>3.2225864307883521E-5</v>
      </c>
      <c r="N25" s="2">
        <f t="shared" si="1"/>
        <v>5.5111725031838144E-6</v>
      </c>
      <c r="O25" s="2">
        <f t="shared" si="1"/>
        <v>1.5642965381445197E-9</v>
      </c>
      <c r="Q25" s="1"/>
      <c r="R25" s="1"/>
      <c r="S25" s="1"/>
      <c r="T25" s="1"/>
      <c r="U25" s="1"/>
      <c r="V25" s="1"/>
    </row>
    <row r="26" spans="1:22" x14ac:dyDescent="0.3">
      <c r="A26" t="s">
        <v>0</v>
      </c>
      <c r="B26" t="s">
        <v>25</v>
      </c>
      <c r="C26" s="3">
        <v>2.6149675034426698E-5</v>
      </c>
      <c r="D26" s="3">
        <v>6.7413242812666295E-5</v>
      </c>
      <c r="E26" s="3">
        <v>3.6526003325460499E-9</v>
      </c>
      <c r="F26" s="3">
        <v>1.06578567493089E-6</v>
      </c>
      <c r="G26" s="3">
        <v>5.1270848535824099E-7</v>
      </c>
      <c r="H26" s="3">
        <v>1.16013904612131E-10</v>
      </c>
      <c r="I26" t="s">
        <v>25</v>
      </c>
      <c r="J26" s="2">
        <f t="shared" si="1"/>
        <v>1.7559792199517549E-5</v>
      </c>
      <c r="K26" s="2">
        <f t="shared" si="1"/>
        <v>5.6579174413605982E-5</v>
      </c>
      <c r="L26" s="2">
        <f t="shared" si="1"/>
        <v>1.3142755666582791E-7</v>
      </c>
      <c r="M26" s="2">
        <f t="shared" si="1"/>
        <v>3.1683328947074686E-5</v>
      </c>
      <c r="N26" s="2">
        <f t="shared" si="1"/>
        <v>3.4757694598846422E-6</v>
      </c>
      <c r="O26" s="2">
        <f t="shared" si="1"/>
        <v>7.9690789716635999E-10</v>
      </c>
      <c r="Q26" s="1"/>
      <c r="R26" s="1"/>
      <c r="S26" s="1"/>
      <c r="T26" s="1"/>
      <c r="U26" s="1"/>
      <c r="V26" s="1"/>
    </row>
    <row r="27" spans="1:22" x14ac:dyDescent="0.3">
      <c r="A27" t="s">
        <v>0</v>
      </c>
      <c r="B27" t="s">
        <v>26</v>
      </c>
      <c r="C27" s="3">
        <v>2.8153295831300201E-5</v>
      </c>
      <c r="D27" s="3">
        <v>8.4420614834442603E-5</v>
      </c>
      <c r="E27" s="3">
        <v>1.67907153693201E-9</v>
      </c>
      <c r="F27" s="3">
        <v>7.1835163737236403E-7</v>
      </c>
      <c r="G27" s="3">
        <v>1.7734477292420299E-7</v>
      </c>
      <c r="H27" s="3">
        <v>1.4674857974480601E-10</v>
      </c>
      <c r="I27" t="s">
        <v>26</v>
      </c>
      <c r="J27" s="2">
        <f t="shared" si="1"/>
        <v>2.1362465017634455E-5</v>
      </c>
      <c r="K27" s="2">
        <f t="shared" si="1"/>
        <v>6.1866745135163959E-5</v>
      </c>
      <c r="L27" s="2">
        <f t="shared" si="1"/>
        <v>3.5865055283251138E-8</v>
      </c>
      <c r="M27" s="2">
        <f t="shared" si="1"/>
        <v>1.5251763331221587E-6</v>
      </c>
      <c r="N27" s="2">
        <f t="shared" si="1"/>
        <v>2.0582431495999426E-6</v>
      </c>
      <c r="O27" s="2">
        <f t="shared" si="1"/>
        <v>4.1411908853019124E-10</v>
      </c>
      <c r="Q27" s="1"/>
      <c r="R27" s="1"/>
      <c r="S27" s="1"/>
      <c r="T27" s="1"/>
      <c r="U27" s="1"/>
      <c r="V27" s="1"/>
    </row>
    <row r="28" spans="1:22" x14ac:dyDescent="0.3">
      <c r="A28" t="s">
        <v>0</v>
      </c>
      <c r="B28" t="s">
        <v>27</v>
      </c>
      <c r="C28" s="3">
        <v>2.3701350905789398E-6</v>
      </c>
      <c r="D28" s="3">
        <v>1.50691139379512E-4</v>
      </c>
      <c r="E28" s="3">
        <v>1.2822419032509599E-9</v>
      </c>
      <c r="F28" s="3">
        <v>5.5289774165130004E-7</v>
      </c>
      <c r="G28" s="3">
        <v>8.2995904273928794E-8</v>
      </c>
      <c r="H28" s="3">
        <v>2.4253853697365502E-10</v>
      </c>
      <c r="I28" t="s">
        <v>27</v>
      </c>
      <c r="J28" s="2">
        <f t="shared" si="1"/>
        <v>1.7356272310638321E-5</v>
      </c>
      <c r="K28" s="2">
        <f t="shared" si="1"/>
        <v>7.9846748994273105E-5</v>
      </c>
      <c r="L28" s="2">
        <f t="shared" si="1"/>
        <v>1.105478572432832E-8</v>
      </c>
      <c r="M28" s="2">
        <f t="shared" si="1"/>
        <v>9.3855608437038278E-7</v>
      </c>
      <c r="N28" s="2">
        <f t="shared" si="1"/>
        <v>1.2101593309832248E-6</v>
      </c>
      <c r="O28" s="2">
        <f t="shared" si="1"/>
        <v>3.1342553649690345E-10</v>
      </c>
      <c r="Q28" s="1"/>
      <c r="R28" s="1"/>
      <c r="S28" s="1"/>
      <c r="T28" s="1"/>
      <c r="U28" s="1"/>
      <c r="V28" s="1"/>
    </row>
    <row r="29" spans="1:22" x14ac:dyDescent="0.3">
      <c r="A29" t="s">
        <v>0</v>
      </c>
      <c r="B29" t="s">
        <v>28</v>
      </c>
      <c r="C29" s="3">
        <v>7.4645050686660301E-7</v>
      </c>
      <c r="D29" s="3">
        <v>2.34571517355779E-4</v>
      </c>
      <c r="E29" s="3">
        <v>1.2420545608088599E-9</v>
      </c>
      <c r="F29" s="3">
        <v>7.1258119293510799E-7</v>
      </c>
      <c r="G29" s="3">
        <v>8.8029365455008895E-8</v>
      </c>
      <c r="H29" s="3">
        <v>1.6881969491785099E-10</v>
      </c>
      <c r="I29" t="s">
        <v>28</v>
      </c>
      <c r="J29" s="2">
        <f t="shared" si="1"/>
        <v>1.1657804571042023E-5</v>
      </c>
      <c r="K29" s="2">
        <f t="shared" si="1"/>
        <v>1.1865027869603946E-4</v>
      </c>
      <c r="L29" s="2">
        <f t="shared" si="1"/>
        <v>3.5035453354335915E-9</v>
      </c>
      <c r="M29" s="2">
        <f t="shared" si="1"/>
        <v>8.3344000946618842E-7</v>
      </c>
      <c r="N29" s="2">
        <f t="shared" si="1"/>
        <v>5.4075952471797033E-7</v>
      </c>
      <c r="O29" s="2">
        <f t="shared" si="1"/>
        <v>2.0881247076862299E-10</v>
      </c>
      <c r="Q29" s="1"/>
      <c r="R29" s="1"/>
      <c r="S29" s="1"/>
      <c r="T29" s="1"/>
      <c r="U29" s="1"/>
      <c r="V29" s="1"/>
    </row>
    <row r="30" spans="1:22" x14ac:dyDescent="0.3">
      <c r="A30" t="s">
        <v>0</v>
      </c>
      <c r="B30" t="s">
        <v>29</v>
      </c>
      <c r="C30" s="3">
        <v>4.6549922531110198E-6</v>
      </c>
      <c r="D30" s="3">
        <v>3.6813319730266702E-4</v>
      </c>
      <c r="E30" s="3">
        <v>1.4271626116797599E-9</v>
      </c>
      <c r="F30" s="3">
        <v>7.5748636576388495E-7</v>
      </c>
      <c r="G30" s="3">
        <v>6.8291481899721199E-8</v>
      </c>
      <c r="H30" s="3">
        <v>9.6349026759283497E-11</v>
      </c>
      <c r="I30" t="s">
        <v>29</v>
      </c>
      <c r="J30" s="2">
        <f t="shared" si="1"/>
        <v>1.2414909743256691E-5</v>
      </c>
      <c r="K30" s="2">
        <f t="shared" si="1"/>
        <v>1.8104594233701339E-4</v>
      </c>
      <c r="L30" s="2">
        <f t="shared" si="1"/>
        <v>1.856626189043528E-9</v>
      </c>
      <c r="M30" s="2">
        <f t="shared" si="1"/>
        <v>7.6142052253070938E-7</v>
      </c>
      <c r="N30" s="2">
        <f t="shared" si="1"/>
        <v>1.8587400198222059E-7</v>
      </c>
      <c r="O30" s="2">
        <f t="shared" si="1"/>
        <v>1.540939486015453E-10</v>
      </c>
      <c r="Q30" s="1"/>
      <c r="R30" s="1"/>
      <c r="S30" s="1"/>
      <c r="T30" s="1"/>
      <c r="U30" s="1"/>
      <c r="V30" s="1"/>
    </row>
    <row r="31" spans="1:22" x14ac:dyDescent="0.3">
      <c r="A31" t="s">
        <v>0</v>
      </c>
      <c r="B31" t="s">
        <v>30</v>
      </c>
      <c r="C31" s="3">
        <v>3.4952366669733601E-6</v>
      </c>
      <c r="D31" s="3">
        <v>4.1672102500452698E-4</v>
      </c>
      <c r="E31" s="3">
        <v>3.1762780886326801E-9</v>
      </c>
      <c r="F31" s="3">
        <v>3.6551792310734998E-7</v>
      </c>
      <c r="G31" s="3">
        <v>6.9824987935282594E-8</v>
      </c>
      <c r="H31" s="3">
        <v>6.7343883358111299E-10</v>
      </c>
      <c r="I31" t="s">
        <v>30</v>
      </c>
      <c r="J31" s="2">
        <f t="shared" si="1"/>
        <v>7.8840220697660241E-6</v>
      </c>
      <c r="K31" s="2">
        <f t="shared" si="1"/>
        <v>2.5090749877538555E-4</v>
      </c>
      <c r="L31" s="2">
        <f t="shared" si="1"/>
        <v>1.761361740260854E-9</v>
      </c>
      <c r="M31" s="2">
        <f t="shared" si="1"/>
        <v>6.2136697216600145E-7</v>
      </c>
      <c r="N31" s="2">
        <f t="shared" si="1"/>
        <v>9.729730249762889E-8</v>
      </c>
      <c r="O31" s="2">
        <f t="shared" si="1"/>
        <v>2.6557893439534171E-10</v>
      </c>
      <c r="Q31" s="1"/>
      <c r="R31" s="1"/>
      <c r="S31" s="1"/>
      <c r="T31" s="1"/>
      <c r="U31" s="1"/>
      <c r="V31" s="1"/>
    </row>
    <row r="32" spans="1:22" x14ac:dyDescent="0.3">
      <c r="A32" t="s">
        <v>0</v>
      </c>
      <c r="B32" t="s">
        <v>31</v>
      </c>
      <c r="C32" s="3">
        <v>8.8952581496266603E-6</v>
      </c>
      <c r="D32" s="3">
        <v>5.4750060732222802E-4</v>
      </c>
      <c r="E32" s="3">
        <v>5.7293110910268203E-9</v>
      </c>
      <c r="F32" s="3">
        <v>3.9634496550639798E-7</v>
      </c>
      <c r="G32" s="3">
        <v>4.6027200240637398E-8</v>
      </c>
      <c r="H32" s="3">
        <v>7.5046154502664697E-10</v>
      </c>
      <c r="I32" t="s">
        <v>31</v>
      </c>
      <c r="J32" s="2">
        <f t="shared" si="1"/>
        <v>4.0324145334313166E-6</v>
      </c>
      <c r="K32" s="2">
        <f t="shared" si="1"/>
        <v>3.4352349727294264E-4</v>
      </c>
      <c r="L32" s="2">
        <f t="shared" si="1"/>
        <v>2.5714096510798158E-9</v>
      </c>
      <c r="M32" s="2">
        <f t="shared" si="1"/>
        <v>5.5696563779280822E-7</v>
      </c>
      <c r="N32" s="2">
        <f t="shared" si="1"/>
        <v>7.1033787960915767E-8</v>
      </c>
      <c r="O32" s="2">
        <f t="shared" si="1"/>
        <v>3.8632152745170986E-10</v>
      </c>
      <c r="Q32" s="1"/>
      <c r="R32" s="1"/>
      <c r="S32" s="1"/>
      <c r="T32" s="1"/>
      <c r="U32" s="1"/>
      <c r="V32" s="1"/>
    </row>
    <row r="33" spans="1:22" x14ac:dyDescent="0.3">
      <c r="A33" t="s">
        <v>0</v>
      </c>
      <c r="B33" t="s">
        <v>32</v>
      </c>
      <c r="C33" s="3">
        <v>2.7257839408439502E-6</v>
      </c>
      <c r="D33" s="3">
        <v>6.4945432657252005E-4</v>
      </c>
      <c r="E33" s="3">
        <v>7.0120145929299904E-9</v>
      </c>
      <c r="F33" s="3">
        <v>4.2323935609555502E-7</v>
      </c>
      <c r="G33" s="3">
        <v>3.9162449655779999E-8</v>
      </c>
      <c r="H33" s="3">
        <v>1.8502293109395E-10</v>
      </c>
      <c r="I33" t="s">
        <v>32</v>
      </c>
      <c r="J33" s="2">
        <f t="shared" si="1"/>
        <v>4.1035443034843191E-6</v>
      </c>
      <c r="K33" s="2">
        <f t="shared" si="1"/>
        <v>4.4327613471154426E-4</v>
      </c>
      <c r="L33" s="2">
        <f t="shared" si="1"/>
        <v>3.7173641890156223E-9</v>
      </c>
      <c r="M33" s="2">
        <f t="shared" si="1"/>
        <v>5.3103396068165922E-7</v>
      </c>
      <c r="N33" s="2">
        <f t="shared" si="1"/>
        <v>6.2267097037286012E-8</v>
      </c>
      <c r="O33" s="2">
        <f t="shared" si="1"/>
        <v>3.7481840627576891E-10</v>
      </c>
      <c r="Q33" s="1"/>
      <c r="R33" s="1"/>
      <c r="S33" s="1"/>
      <c r="T33" s="1"/>
      <c r="U33" s="1"/>
      <c r="V33" s="1"/>
    </row>
    <row r="34" spans="1:22" x14ac:dyDescent="0.3">
      <c r="A34" t="s">
        <v>0</v>
      </c>
      <c r="B34" t="s">
        <v>33</v>
      </c>
      <c r="C34" s="3">
        <v>5.49453869985476E-6</v>
      </c>
      <c r="D34" s="3">
        <v>7.3507389032635196E-4</v>
      </c>
      <c r="E34" s="3">
        <v>8.0603021767127807E-9</v>
      </c>
      <c r="F34" s="3">
        <v>3.2925261736335699E-7</v>
      </c>
      <c r="G34" s="3">
        <v>3.9165204684352699E-8</v>
      </c>
      <c r="H34" s="3">
        <v>8.2702497753360297E-11</v>
      </c>
      <c r="I34" t="s">
        <v>33</v>
      </c>
      <c r="J34" s="2">
        <f t="shared" si="1"/>
        <v>5.05316194208195E-6</v>
      </c>
      <c r="K34" s="2">
        <f t="shared" si="1"/>
        <v>5.4337660930565881E-4</v>
      </c>
      <c r="L34" s="2">
        <f t="shared" si="1"/>
        <v>5.0810137121964063E-9</v>
      </c>
      <c r="M34" s="2">
        <f t="shared" si="1"/>
        <v>4.5436824556730905E-7</v>
      </c>
      <c r="N34" s="2">
        <f t="shared" si="1"/>
        <v>5.2494264883154778E-8</v>
      </c>
      <c r="O34" s="2">
        <f t="shared" si="1"/>
        <v>3.5759496684287072E-10</v>
      </c>
      <c r="Q34" s="1"/>
      <c r="R34" s="1"/>
      <c r="S34" s="1"/>
      <c r="T34" s="1"/>
      <c r="U34" s="1"/>
      <c r="V34" s="1"/>
    </row>
    <row r="35" spans="1:22" x14ac:dyDescent="0.3">
      <c r="A35" t="s">
        <v>0</v>
      </c>
      <c r="B35" t="s">
        <v>34</v>
      </c>
      <c r="C35" s="3">
        <v>9.5839539698321491E-7</v>
      </c>
      <c r="D35" s="3">
        <v>3.9015224440715099E-4</v>
      </c>
      <c r="E35" s="3">
        <v>5.66251329662154E-9</v>
      </c>
      <c r="F35" s="3">
        <v>1.37121189068236E-5</v>
      </c>
      <c r="G35" s="3">
        <v>3.6037390588495402E-8</v>
      </c>
      <c r="H35" s="3">
        <v>2.7480175306673101E-11</v>
      </c>
      <c r="I35" t="s">
        <v>34</v>
      </c>
      <c r="J35" s="2">
        <f t="shared" si="1"/>
        <v>4.3138425708563894E-6</v>
      </c>
      <c r="K35" s="2">
        <f t="shared" si="1"/>
        <v>5.477804187265557E-4</v>
      </c>
      <c r="L35" s="2">
        <f t="shared" si="1"/>
        <v>5.9280838491847627E-9</v>
      </c>
      <c r="M35" s="2">
        <f t="shared" si="1"/>
        <v>3.0452947537792519E-6</v>
      </c>
      <c r="N35" s="2">
        <f t="shared" si="1"/>
        <v>4.6043446620909615E-8</v>
      </c>
      <c r="O35" s="2">
        <f t="shared" si="1"/>
        <v>3.4382119655234867E-10</v>
      </c>
      <c r="Q35" s="1"/>
      <c r="R35" s="1"/>
      <c r="S35" s="1"/>
      <c r="T35" s="1"/>
      <c r="U35" s="1"/>
      <c r="V35" s="1"/>
    </row>
    <row r="36" spans="1:22" x14ac:dyDescent="0.3">
      <c r="A36" t="s">
        <v>0</v>
      </c>
      <c r="B36" t="s">
        <v>35</v>
      </c>
      <c r="C36" s="3">
        <v>4.4492644132435799E-6</v>
      </c>
      <c r="D36" s="3">
        <v>5.83820237683331E-4</v>
      </c>
      <c r="E36" s="3">
        <v>5.4493724715488004E-9</v>
      </c>
      <c r="F36" s="3">
        <v>1.2878552511740399E-5</v>
      </c>
      <c r="G36" s="3">
        <v>5.5589766465810597E-8</v>
      </c>
      <c r="H36" s="3">
        <v>4.9260706445836501E-11</v>
      </c>
      <c r="I36" t="s">
        <v>35</v>
      </c>
      <c r="J36" s="2">
        <f t="shared" si="1"/>
        <v>4.5046481201104329E-6</v>
      </c>
      <c r="K36" s="2">
        <f t="shared" si="1"/>
        <v>5.8120026126231639E-4</v>
      </c>
      <c r="L36" s="2">
        <f t="shared" si="1"/>
        <v>6.3827027257679858E-9</v>
      </c>
      <c r="M36" s="2">
        <f t="shared" si="1"/>
        <v>5.5479016715058621E-6</v>
      </c>
      <c r="N36" s="2">
        <f t="shared" si="1"/>
        <v>4.3196402327015228E-8</v>
      </c>
      <c r="O36" s="2">
        <f t="shared" si="1"/>
        <v>2.189855711252934E-10</v>
      </c>
      <c r="Q36" s="1"/>
      <c r="R36" s="1"/>
      <c r="S36" s="1"/>
      <c r="T36" s="1"/>
      <c r="U36" s="1"/>
      <c r="V36" s="1"/>
    </row>
    <row r="37" spans="1:22" x14ac:dyDescent="0.3">
      <c r="A37" t="s">
        <v>0</v>
      </c>
      <c r="B37" t="s">
        <v>36</v>
      </c>
      <c r="C37" s="3">
        <v>3.6559240380286097E-5</v>
      </c>
      <c r="D37" s="3">
        <v>8.3006703260881201E-4</v>
      </c>
      <c r="E37" s="3">
        <v>1.03636270441978E-8</v>
      </c>
      <c r="F37" s="3">
        <v>2.65044111160053E-8</v>
      </c>
      <c r="G37" s="3">
        <v>8.94657416375565E-8</v>
      </c>
      <c r="H37" s="3">
        <v>8.2546747913772404E-11</v>
      </c>
      <c r="I37" t="s">
        <v>36</v>
      </c>
      <c r="J37" s="2">
        <f t="shared" si="1"/>
        <v>1.003744456624232E-5</v>
      </c>
      <c r="K37" s="2">
        <f t="shared" si="1"/>
        <v>6.3771354631963313E-4</v>
      </c>
      <c r="L37" s="2">
        <f t="shared" si="1"/>
        <v>7.3095659164021829E-9</v>
      </c>
      <c r="M37" s="2">
        <f t="shared" si="1"/>
        <v>5.4739335606277835E-6</v>
      </c>
      <c r="N37" s="2">
        <f t="shared" si="1"/>
        <v>5.1884110606399045E-8</v>
      </c>
      <c r="O37" s="2">
        <f t="shared" si="1"/>
        <v>8.5402611702718467E-11</v>
      </c>
      <c r="Q37" s="1"/>
      <c r="R37" s="1"/>
      <c r="S37" s="1"/>
      <c r="T37" s="1"/>
      <c r="U37" s="1"/>
      <c r="V37" s="1"/>
    </row>
    <row r="38" spans="1:22" x14ac:dyDescent="0.3">
      <c r="A38" t="s">
        <v>0</v>
      </c>
      <c r="B38" t="s">
        <v>37</v>
      </c>
      <c r="C38" s="3">
        <v>1.01104191609672E-5</v>
      </c>
      <c r="D38">
        <v>1.1395179019109199E-3</v>
      </c>
      <c r="E38" s="3">
        <v>8.2369897421152801E-9</v>
      </c>
      <c r="F38" s="3">
        <v>2.5323120061217E-9</v>
      </c>
      <c r="G38" s="3">
        <v>1.68705341582501E-7</v>
      </c>
      <c r="H38" s="3">
        <v>1.3380423121045301E-10</v>
      </c>
      <c r="I38" t="s">
        <v>37</v>
      </c>
      <c r="J38" s="2">
        <f t="shared" si="1"/>
        <v>1.1514371610266971E-5</v>
      </c>
      <c r="K38" s="2">
        <f t="shared" si="1"/>
        <v>7.3572626138731308E-4</v>
      </c>
      <c r="L38" s="2">
        <f t="shared" si="1"/>
        <v>7.5545609462392402E-9</v>
      </c>
      <c r="M38" s="2">
        <f t="shared" si="1"/>
        <v>5.3897921518098961E-6</v>
      </c>
      <c r="N38" s="2">
        <f t="shared" si="1"/>
        <v>7.7792688991743239E-8</v>
      </c>
      <c r="O38" s="2">
        <f t="shared" si="1"/>
        <v>7.5158871726019063E-11</v>
      </c>
      <c r="Q38" s="1"/>
      <c r="R38" s="1"/>
      <c r="S38" s="1"/>
      <c r="T38" s="1"/>
      <c r="U38" s="1"/>
      <c r="V38" s="1"/>
    </row>
    <row r="39" spans="1:22" x14ac:dyDescent="0.3">
      <c r="A39" t="s">
        <v>0</v>
      </c>
      <c r="B39" t="s">
        <v>38</v>
      </c>
      <c r="C39" s="3">
        <v>1.10065202168568E-4</v>
      </c>
      <c r="D39">
        <v>1.16928310003738E-3</v>
      </c>
      <c r="E39" s="3">
        <v>8.1917435038485198E-9</v>
      </c>
      <c r="F39" s="3">
        <v>1.78951804482076E-8</v>
      </c>
      <c r="G39" s="3">
        <v>1.89837164091331E-7</v>
      </c>
      <c r="H39" s="3">
        <v>1.21921216176874E-10</v>
      </c>
      <c r="I39" t="s">
        <v>38</v>
      </c>
      <c r="J39" s="2">
        <f t="shared" si="1"/>
        <v>3.2428504304009626E-5</v>
      </c>
      <c r="K39" s="2">
        <f t="shared" si="1"/>
        <v>8.2256810332951885E-4</v>
      </c>
      <c r="L39" s="2">
        <f t="shared" si="1"/>
        <v>7.5808492116663884E-9</v>
      </c>
      <c r="M39" s="2">
        <f t="shared" si="1"/>
        <v>5.3275206644268663E-6</v>
      </c>
      <c r="N39" s="2">
        <f t="shared" si="1"/>
        <v>1.079270808731389E-7</v>
      </c>
      <c r="O39" s="2">
        <f t="shared" si="1"/>
        <v>8.3002615410721801E-11</v>
      </c>
      <c r="Q39" s="1"/>
      <c r="R39" s="1"/>
      <c r="S39" s="1"/>
      <c r="T39" s="1"/>
      <c r="U39" s="1"/>
      <c r="V39" s="1"/>
    </row>
    <row r="40" spans="1:22" x14ac:dyDescent="0.3">
      <c r="A40" t="s">
        <v>0</v>
      </c>
      <c r="B40" t="s">
        <v>39</v>
      </c>
      <c r="C40" s="3">
        <v>2.45901605631474E-6</v>
      </c>
      <c r="D40" s="3">
        <v>7.5590604987143997E-4</v>
      </c>
      <c r="E40" s="3">
        <v>1.08303656782228E-8</v>
      </c>
      <c r="F40" s="3">
        <v>3.3368303621791698E-8</v>
      </c>
      <c r="G40" s="3">
        <v>1.35476365489087E-7</v>
      </c>
      <c r="H40" s="3">
        <v>1.7032594352460401E-10</v>
      </c>
      <c r="I40" t="s">
        <v>39</v>
      </c>
      <c r="J40" s="2">
        <f t="shared" si="1"/>
        <v>3.2728628435875925E-5</v>
      </c>
      <c r="K40" s="2">
        <f t="shared" si="1"/>
        <v>8.9571886442237655E-4</v>
      </c>
      <c r="L40" s="2">
        <f t="shared" si="1"/>
        <v>8.6144196879866393E-9</v>
      </c>
      <c r="M40" s="2">
        <f t="shared" si="1"/>
        <v>2.5917705437865055E-6</v>
      </c>
      <c r="N40" s="2">
        <f t="shared" si="1"/>
        <v>1.2781487585325724E-7</v>
      </c>
      <c r="O40" s="2">
        <f t="shared" si="1"/>
        <v>1.1157176905430799E-10</v>
      </c>
      <c r="Q40" s="1"/>
      <c r="R40" s="1"/>
      <c r="S40" s="1"/>
      <c r="T40" s="1"/>
      <c r="U40" s="1"/>
      <c r="V40" s="1"/>
    </row>
  </sheetData>
  <autoFilter ref="A1:A234" xr:uid="{8E6A89F1-FB9E-4420-A187-CD58D5AAD4CB}"/>
  <mergeCells count="1">
    <mergeCell ref="J4:O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2AA9-D6BA-482D-9589-6EF068ED2492}">
  <dimension ref="B1:W1561"/>
  <sheetViews>
    <sheetView topLeftCell="A280" workbookViewId="0">
      <selection activeCell="H303" sqref="H303"/>
    </sheetView>
  </sheetViews>
  <sheetFormatPr defaultRowHeight="14.4" x14ac:dyDescent="0.3"/>
  <cols>
    <col min="11" max="11" width="9.33203125" bestFit="1" customWidth="1"/>
    <col min="12" max="12" width="10.44140625" customWidth="1"/>
    <col min="13" max="13" width="9.77734375" customWidth="1"/>
    <col min="14" max="14" width="10.33203125" customWidth="1"/>
    <col min="16" max="16" width="10.77734375" customWidth="1"/>
  </cols>
  <sheetData>
    <row r="1" spans="2:23" x14ac:dyDescent="0.3">
      <c r="D1" t="s">
        <v>0</v>
      </c>
      <c r="E1" t="s">
        <v>40</v>
      </c>
      <c r="F1" t="s">
        <v>45</v>
      </c>
      <c r="G1" t="s">
        <v>41</v>
      </c>
      <c r="H1" t="s">
        <v>42</v>
      </c>
      <c r="I1" t="s">
        <v>43</v>
      </c>
    </row>
    <row r="2" spans="2:23" x14ac:dyDescent="0.3">
      <c r="B2" t="s">
        <v>0</v>
      </c>
      <c r="C2">
        <v>20200514</v>
      </c>
      <c r="D2">
        <v>138.49476769183801</v>
      </c>
      <c r="E2">
        <v>84.790318905440699</v>
      </c>
      <c r="F2">
        <v>111.22867857078499</v>
      </c>
      <c r="K2" s="1"/>
      <c r="L2" s="1"/>
      <c r="M2" s="1"/>
      <c r="N2" s="1"/>
      <c r="O2" s="1"/>
      <c r="P2" s="1"/>
    </row>
    <row r="3" spans="2:23" x14ac:dyDescent="0.3">
      <c r="B3" t="s">
        <v>0</v>
      </c>
      <c r="C3">
        <v>20200515</v>
      </c>
      <c r="D3">
        <v>166.03776141760099</v>
      </c>
      <c r="E3">
        <v>104.909360456429</v>
      </c>
      <c r="F3">
        <v>131.42397582606</v>
      </c>
      <c r="K3" s="1"/>
      <c r="L3" s="1"/>
      <c r="M3" s="1"/>
      <c r="N3" s="1"/>
      <c r="O3" s="1"/>
      <c r="P3" s="1"/>
    </row>
    <row r="4" spans="2:23" x14ac:dyDescent="0.3">
      <c r="B4" t="s">
        <v>0</v>
      </c>
      <c r="C4">
        <v>20200516</v>
      </c>
      <c r="D4">
        <v>184.456963941651</v>
      </c>
      <c r="E4">
        <v>111.682405108235</v>
      </c>
      <c r="F4">
        <v>141.471767853149</v>
      </c>
      <c r="R4" s="1"/>
      <c r="S4" s="1"/>
      <c r="T4" s="1"/>
      <c r="U4" s="1"/>
      <c r="V4" s="1"/>
      <c r="W4" s="1"/>
    </row>
    <row r="5" spans="2:23" x14ac:dyDescent="0.3">
      <c r="B5" t="s">
        <v>0</v>
      </c>
      <c r="C5">
        <v>20200517</v>
      </c>
      <c r="D5">
        <v>180.1743204393</v>
      </c>
      <c r="E5">
        <v>141.724136639036</v>
      </c>
      <c r="F5">
        <v>148.20270757347899</v>
      </c>
      <c r="R5" s="1"/>
      <c r="S5" s="1"/>
      <c r="T5" s="1"/>
      <c r="U5" s="1"/>
      <c r="V5" s="1"/>
      <c r="W5" s="1"/>
    </row>
    <row r="6" spans="2:23" x14ac:dyDescent="0.3">
      <c r="B6" t="s">
        <v>0</v>
      </c>
      <c r="C6">
        <v>20200518</v>
      </c>
      <c r="D6">
        <v>232.70658166576999</v>
      </c>
      <c r="E6">
        <v>337.74899849187602</v>
      </c>
      <c r="F6">
        <v>164.02359478220501</v>
      </c>
      <c r="K6" s="4" t="s">
        <v>44</v>
      </c>
      <c r="L6" s="4"/>
      <c r="M6" s="4"/>
      <c r="N6" s="4"/>
      <c r="O6" s="4"/>
      <c r="P6" s="4"/>
      <c r="R6" s="1"/>
      <c r="S6" s="1"/>
      <c r="T6" s="1"/>
      <c r="U6" s="1"/>
      <c r="V6" s="1"/>
      <c r="W6" s="1"/>
    </row>
    <row r="7" spans="2:23" x14ac:dyDescent="0.3">
      <c r="B7" t="s">
        <v>0</v>
      </c>
      <c r="C7">
        <v>20200519</v>
      </c>
      <c r="D7">
        <v>172.56751120260401</v>
      </c>
      <c r="E7">
        <v>367.31603651822701</v>
      </c>
      <c r="F7">
        <v>203.620812392386</v>
      </c>
      <c r="K7" t="s">
        <v>0</v>
      </c>
      <c r="L7" t="s">
        <v>40</v>
      </c>
      <c r="M7" t="s">
        <v>45</v>
      </c>
      <c r="N7" t="s">
        <v>41</v>
      </c>
      <c r="O7" t="s">
        <v>42</v>
      </c>
      <c r="P7" t="s">
        <v>43</v>
      </c>
      <c r="R7" s="1"/>
      <c r="S7" s="1"/>
      <c r="T7" s="1"/>
      <c r="U7" s="1"/>
      <c r="V7" s="1"/>
      <c r="W7" s="1"/>
    </row>
    <row r="8" spans="2:23" x14ac:dyDescent="0.3">
      <c r="B8" t="s">
        <v>0</v>
      </c>
      <c r="C8">
        <v>20200520</v>
      </c>
      <c r="D8">
        <v>193.58119769071399</v>
      </c>
      <c r="E8">
        <v>396.92881047550497</v>
      </c>
      <c r="F8">
        <v>223.12904934514199</v>
      </c>
      <c r="J8">
        <v>20200520</v>
      </c>
      <c r="K8" s="2">
        <f>AVERAGE(D2:D8)</f>
        <v>181.14558629278255</v>
      </c>
      <c r="L8" s="2">
        <f>AVERAGE(E2:E8)</f>
        <v>220.72858094210693</v>
      </c>
      <c r="M8" s="2">
        <f>AVERAGE(F2:F8)</f>
        <v>160.44294090617228</v>
      </c>
      <c r="N8" s="2"/>
      <c r="O8" s="2"/>
      <c r="P8" s="2"/>
      <c r="R8" s="1"/>
      <c r="S8" s="1"/>
      <c r="T8" s="1"/>
      <c r="U8" s="1"/>
      <c r="V8" s="1"/>
      <c r="W8" s="1"/>
    </row>
    <row r="9" spans="2:23" x14ac:dyDescent="0.3">
      <c r="B9" t="s">
        <v>0</v>
      </c>
      <c r="C9">
        <v>20200521</v>
      </c>
      <c r="D9">
        <v>1.8221111891153E-3</v>
      </c>
      <c r="E9">
        <v>1.48897877470439E-3</v>
      </c>
      <c r="F9">
        <v>4.1748143978193897E-5</v>
      </c>
      <c r="J9">
        <v>20200521</v>
      </c>
      <c r="K9" s="2">
        <f t="shared" ref="K9:P72" si="0">AVERAGE(D3:D9)</f>
        <v>161.36087978126127</v>
      </c>
      <c r="L9" s="2">
        <f t="shared" si="0"/>
        <v>208.61589095258324</v>
      </c>
      <c r="M9" s="2">
        <f t="shared" si="0"/>
        <v>144.55313564579498</v>
      </c>
      <c r="N9" s="2"/>
      <c r="O9" s="2"/>
      <c r="P9" s="2"/>
      <c r="R9" s="1"/>
      <c r="S9" s="1"/>
      <c r="T9" s="1"/>
      <c r="U9" s="1"/>
      <c r="V9" s="1"/>
      <c r="W9" s="1"/>
    </row>
    <row r="10" spans="2:23" x14ac:dyDescent="0.3">
      <c r="B10" t="s">
        <v>0</v>
      </c>
      <c r="C10">
        <v>20200522</v>
      </c>
      <c r="D10">
        <v>4.2789312121461398E-3</v>
      </c>
      <c r="E10">
        <v>7.8062130068532896E-4</v>
      </c>
      <c r="F10">
        <v>3.4913077177548697E-5</v>
      </c>
      <c r="J10">
        <v>20200522</v>
      </c>
      <c r="K10" s="2">
        <f t="shared" si="0"/>
        <v>137.64181085463434</v>
      </c>
      <c r="L10" s="2">
        <f t="shared" si="0"/>
        <v>193.62895097613634</v>
      </c>
      <c r="M10" s="2">
        <f t="shared" si="0"/>
        <v>125.77828694394032</v>
      </c>
      <c r="N10" s="2"/>
      <c r="O10" s="2"/>
      <c r="P10" s="2"/>
      <c r="R10" s="1"/>
      <c r="S10" s="1"/>
      <c r="T10" s="1"/>
      <c r="U10" s="1"/>
      <c r="V10" s="1"/>
      <c r="W10" s="1"/>
    </row>
    <row r="11" spans="2:23" x14ac:dyDescent="0.3">
      <c r="B11" t="s">
        <v>0</v>
      </c>
      <c r="C11">
        <v>20200523</v>
      </c>
      <c r="D11">
        <v>2.3798581938526101E-3</v>
      </c>
      <c r="E11">
        <v>7.5289279322036798E-4</v>
      </c>
      <c r="F11">
        <v>3.8108303578086397E-5</v>
      </c>
      <c r="J11">
        <v>20200523</v>
      </c>
      <c r="K11" s="2">
        <f t="shared" si="0"/>
        <v>111.29115598556902</v>
      </c>
      <c r="L11" s="2">
        <f t="shared" si="0"/>
        <v>177.67442923107322</v>
      </c>
      <c r="M11" s="2">
        <f t="shared" si="0"/>
        <v>105.56803983753382</v>
      </c>
      <c r="N11" s="2"/>
      <c r="O11" s="2"/>
      <c r="P11" s="2"/>
      <c r="R11" s="1"/>
      <c r="S11" s="1"/>
      <c r="T11" s="1"/>
      <c r="U11" s="1"/>
      <c r="V11" s="1"/>
      <c r="W11" s="1"/>
    </row>
    <row r="12" spans="2:23" x14ac:dyDescent="0.3">
      <c r="B12" t="s">
        <v>0</v>
      </c>
      <c r="C12">
        <v>20200524</v>
      </c>
      <c r="D12">
        <v>6.9522499256628105E-4</v>
      </c>
      <c r="E12">
        <v>6.8904155459711199E-4</v>
      </c>
      <c r="F12">
        <v>6.3807901442214704E-5</v>
      </c>
      <c r="J12">
        <v>20200524</v>
      </c>
      <c r="K12" s="2">
        <f t="shared" si="0"/>
        <v>85.55206666923938</v>
      </c>
      <c r="L12" s="2">
        <f t="shared" si="0"/>
        <v>157.42822243143297</v>
      </c>
      <c r="M12" s="2">
        <f t="shared" si="0"/>
        <v>84.396233585308465</v>
      </c>
      <c r="N12" s="2"/>
      <c r="O12" s="2"/>
      <c r="P12" s="2"/>
      <c r="R12" s="1"/>
      <c r="S12" s="1"/>
      <c r="T12" s="1"/>
      <c r="U12" s="1"/>
      <c r="V12" s="1"/>
      <c r="W12" s="1"/>
    </row>
    <row r="13" spans="2:23" x14ac:dyDescent="0.3">
      <c r="B13" t="s">
        <v>0</v>
      </c>
      <c r="C13">
        <v>20200525</v>
      </c>
      <c r="D13">
        <v>2.7118188752468502E-3</v>
      </c>
      <c r="E13">
        <v>6.5377419093287095E-4</v>
      </c>
      <c r="F13">
        <v>6.8315342351197507E-5</v>
      </c>
      <c r="J13">
        <v>20200525</v>
      </c>
      <c r="K13" s="2">
        <f t="shared" si="0"/>
        <v>52.308656691111572</v>
      </c>
      <c r="L13" s="2">
        <f t="shared" si="0"/>
        <v>109.17845890033514</v>
      </c>
      <c r="M13" s="2">
        <f t="shared" si="0"/>
        <v>60.964301232899501</v>
      </c>
      <c r="N13" s="2"/>
      <c r="O13" s="2"/>
      <c r="P13" s="2"/>
      <c r="R13" s="1"/>
      <c r="S13" s="1"/>
      <c r="T13" s="1"/>
      <c r="U13" s="1"/>
      <c r="V13" s="1"/>
      <c r="W13" s="1"/>
    </row>
    <row r="14" spans="2:23" x14ac:dyDescent="0.3">
      <c r="B14" t="s">
        <v>0</v>
      </c>
      <c r="C14">
        <v>20200526</v>
      </c>
      <c r="D14">
        <v>6.2492028616341398E-4</v>
      </c>
      <c r="E14">
        <v>3.1434827657916099E-4</v>
      </c>
      <c r="F14">
        <v>1.020616409829E-4</v>
      </c>
      <c r="J14">
        <v>20200526</v>
      </c>
      <c r="K14" s="2">
        <f t="shared" si="0"/>
        <v>27.656244365066154</v>
      </c>
      <c r="L14" s="2">
        <f t="shared" si="0"/>
        <v>56.704784304627957</v>
      </c>
      <c r="M14" s="2">
        <f t="shared" si="0"/>
        <v>31.875628328507361</v>
      </c>
      <c r="N14" s="2"/>
      <c r="O14" s="2"/>
      <c r="P14" s="2"/>
      <c r="R14" s="1"/>
      <c r="S14" s="1"/>
      <c r="T14" s="1"/>
      <c r="U14" s="1"/>
      <c r="V14" s="1"/>
      <c r="W14" s="1"/>
    </row>
    <row r="15" spans="2:23" x14ac:dyDescent="0.3">
      <c r="B15" t="s">
        <v>0</v>
      </c>
      <c r="C15">
        <v>20200527</v>
      </c>
      <c r="D15">
        <v>3.2113774156820899E-3</v>
      </c>
      <c r="E15">
        <v>6.8723274380650702E-4</v>
      </c>
      <c r="F15">
        <v>1.2676903626313601E-4</v>
      </c>
      <c r="J15">
        <v>20200527</v>
      </c>
      <c r="K15" s="2">
        <f t="shared" si="0"/>
        <v>2.2463203092532406E-3</v>
      </c>
      <c r="L15" s="2">
        <f t="shared" si="0"/>
        <v>7.6669851921796269E-4</v>
      </c>
      <c r="M15" s="2">
        <f t="shared" si="0"/>
        <v>6.7960492253325321E-5</v>
      </c>
      <c r="N15" s="2"/>
      <c r="O15" s="2"/>
      <c r="P15" s="2"/>
      <c r="R15" s="1"/>
      <c r="S15" s="1"/>
      <c r="T15" s="1"/>
      <c r="U15" s="1"/>
      <c r="V15" s="1"/>
      <c r="W15" s="1"/>
    </row>
    <row r="16" spans="2:23" x14ac:dyDescent="0.3">
      <c r="B16" t="s">
        <v>0</v>
      </c>
      <c r="C16">
        <v>20200528</v>
      </c>
      <c r="D16">
        <v>6.1407713473958904E-4</v>
      </c>
      <c r="E16">
        <v>5.5619096477534699E-4</v>
      </c>
      <c r="F16">
        <v>7.2790536047313199E-5</v>
      </c>
      <c r="J16">
        <v>20200528</v>
      </c>
      <c r="K16" s="2">
        <f t="shared" si="0"/>
        <v>2.0737440157709967E-3</v>
      </c>
      <c r="L16" s="2">
        <f t="shared" si="0"/>
        <v>6.3344311779952786E-4</v>
      </c>
      <c r="M16" s="2">
        <f t="shared" si="0"/>
        <v>7.239511969177094E-5</v>
      </c>
      <c r="N16" s="2"/>
      <c r="O16" s="2"/>
      <c r="P16" s="2"/>
      <c r="R16" s="1"/>
      <c r="S16" s="1"/>
      <c r="T16" s="1"/>
      <c r="U16" s="1"/>
      <c r="V16" s="1"/>
      <c r="W16" s="1"/>
    </row>
    <row r="17" spans="2:23" x14ac:dyDescent="0.3">
      <c r="B17" t="s">
        <v>0</v>
      </c>
      <c r="C17">
        <v>20200529</v>
      </c>
      <c r="D17">
        <v>4.57196816723288E-4</v>
      </c>
      <c r="E17">
        <v>8.3740638135488697E-4</v>
      </c>
      <c r="F17">
        <v>9.7286103084012494E-5</v>
      </c>
      <c r="J17">
        <v>20200529</v>
      </c>
      <c r="K17" s="2">
        <f t="shared" si="0"/>
        <v>1.5277819592820175E-3</v>
      </c>
      <c r="L17" s="2">
        <f t="shared" si="0"/>
        <v>6.4155527218089331E-4</v>
      </c>
      <c r="M17" s="2">
        <f t="shared" si="0"/>
        <v>8.1305551964122908E-5</v>
      </c>
      <c r="N17" s="2"/>
      <c r="O17" s="2"/>
      <c r="P17" s="2"/>
      <c r="R17" s="1"/>
      <c r="S17" s="1"/>
      <c r="T17" s="1"/>
      <c r="U17" s="1"/>
      <c r="V17" s="1"/>
      <c r="W17" s="1"/>
    </row>
    <row r="18" spans="2:23" x14ac:dyDescent="0.3">
      <c r="B18" t="s">
        <v>0</v>
      </c>
      <c r="C18">
        <v>20200530</v>
      </c>
      <c r="D18">
        <v>5.7776613613445601E-5</v>
      </c>
      <c r="E18">
        <v>5.6165888062350297E-4</v>
      </c>
      <c r="F18">
        <v>5.48787173721683E-5</v>
      </c>
      <c r="J18">
        <v>20200530</v>
      </c>
      <c r="K18" s="2">
        <f t="shared" si="0"/>
        <v>1.1960560192478512E-3</v>
      </c>
      <c r="L18" s="2">
        <f t="shared" si="0"/>
        <v>6.1423614180991265E-4</v>
      </c>
      <c r="M18" s="2">
        <f t="shared" si="0"/>
        <v>8.3701325363277475E-5</v>
      </c>
      <c r="N18" s="2"/>
      <c r="O18" s="2"/>
      <c r="P18" s="2"/>
      <c r="R18" s="1"/>
      <c r="S18" s="1"/>
      <c r="T18" s="1"/>
      <c r="U18" s="1"/>
      <c r="V18" s="1"/>
      <c r="W18" s="1"/>
    </row>
    <row r="19" spans="2:23" x14ac:dyDescent="0.3">
      <c r="B19" t="s">
        <v>0</v>
      </c>
      <c r="C19">
        <v>20200531</v>
      </c>
      <c r="D19">
        <v>1.26294510764228E-4</v>
      </c>
      <c r="E19">
        <v>4.5155788151286498E-4</v>
      </c>
      <c r="F19">
        <v>4.5455004220422403E-5</v>
      </c>
      <c r="J19">
        <v>20200531</v>
      </c>
      <c r="K19" s="2">
        <f t="shared" si="0"/>
        <v>1.1147802361332721E-3</v>
      </c>
      <c r="L19" s="2">
        <f t="shared" si="0"/>
        <v>5.8030990279787735E-4</v>
      </c>
      <c r="M19" s="2">
        <f t="shared" si="0"/>
        <v>8.1079482903021418E-5</v>
      </c>
      <c r="N19" s="2"/>
      <c r="O19" s="2"/>
      <c r="P19" s="2"/>
      <c r="R19" s="1"/>
      <c r="S19" s="1"/>
      <c r="T19" s="1"/>
      <c r="U19" s="1"/>
      <c r="V19" s="1"/>
      <c r="W19" s="1"/>
    </row>
    <row r="20" spans="2:23" x14ac:dyDescent="0.3">
      <c r="B20" t="s">
        <v>0</v>
      </c>
      <c r="C20">
        <v>20200601</v>
      </c>
      <c r="D20">
        <v>7.4887111555329796E-4</v>
      </c>
      <c r="E20">
        <v>6.9278204802821603E-4</v>
      </c>
      <c r="F20">
        <v>1.09809955689444E-4</v>
      </c>
      <c r="J20">
        <v>20200601</v>
      </c>
      <c r="K20" s="2">
        <f t="shared" si="0"/>
        <v>8.3435912760562172E-4</v>
      </c>
      <c r="L20" s="2">
        <f t="shared" si="0"/>
        <v>5.8588245381149806E-4</v>
      </c>
      <c r="M20" s="2">
        <f t="shared" si="0"/>
        <v>8.7007284808485202E-5</v>
      </c>
      <c r="N20" s="2"/>
      <c r="O20" s="2"/>
      <c r="P20" s="2"/>
      <c r="R20" s="1"/>
      <c r="S20" s="1"/>
      <c r="T20" s="1"/>
      <c r="U20" s="1"/>
      <c r="V20" s="1"/>
      <c r="W20" s="1"/>
    </row>
    <row r="21" spans="2:23" x14ac:dyDescent="0.3">
      <c r="B21" t="s">
        <v>0</v>
      </c>
      <c r="C21">
        <v>20200602</v>
      </c>
      <c r="D21">
        <v>2.37559623588847E-3</v>
      </c>
      <c r="E21">
        <v>8.1190088573761601E-4</v>
      </c>
      <c r="F21">
        <v>6.9957824056098906E-5</v>
      </c>
      <c r="J21">
        <v>20200602</v>
      </c>
      <c r="K21" s="2">
        <f t="shared" si="0"/>
        <v>1.0844556918520583E-3</v>
      </c>
      <c r="L21" s="2">
        <f t="shared" si="0"/>
        <v>6.569613979769916E-4</v>
      </c>
      <c r="M21" s="2">
        <f t="shared" si="0"/>
        <v>8.2421025247513623E-5</v>
      </c>
      <c r="N21" s="2"/>
      <c r="O21" s="2"/>
      <c r="P21" s="2"/>
      <c r="R21" s="1"/>
      <c r="S21" s="1"/>
      <c r="T21" s="1"/>
      <c r="U21" s="1"/>
      <c r="V21" s="1"/>
      <c r="W21" s="1"/>
    </row>
    <row r="22" spans="2:23" x14ac:dyDescent="0.3">
      <c r="B22" t="s">
        <v>0</v>
      </c>
      <c r="C22">
        <v>20200603</v>
      </c>
      <c r="D22">
        <v>8.7366763015789105E-5</v>
      </c>
      <c r="E22">
        <v>8.56551113200297E-4</v>
      </c>
      <c r="F22">
        <v>1.3992584561836101E-4</v>
      </c>
      <c r="J22">
        <v>20200603</v>
      </c>
      <c r="K22" s="2">
        <f t="shared" si="0"/>
        <v>6.3816845575687239E-4</v>
      </c>
      <c r="L22" s="2">
        <f t="shared" si="0"/>
        <v>6.8114973646181865E-4</v>
      </c>
      <c r="M22" s="2">
        <f t="shared" si="0"/>
        <v>8.4300569441117174E-5</v>
      </c>
      <c r="N22" s="2"/>
      <c r="O22" s="2"/>
      <c r="P22" s="2"/>
      <c r="R22" s="1"/>
      <c r="S22" s="1"/>
      <c r="T22" s="1"/>
      <c r="U22" s="1"/>
      <c r="V22" s="1"/>
      <c r="W22" s="1"/>
    </row>
    <row r="23" spans="2:23" x14ac:dyDescent="0.3">
      <c r="B23" t="s">
        <v>0</v>
      </c>
      <c r="C23">
        <v>20200604</v>
      </c>
      <c r="D23">
        <v>1.4858710562414201E-3</v>
      </c>
      <c r="E23">
        <v>9.9495907558689602E-4</v>
      </c>
      <c r="F23">
        <v>1.18557367848123E-4</v>
      </c>
      <c r="J23">
        <v>20200604</v>
      </c>
      <c r="K23" s="2">
        <f t="shared" si="0"/>
        <v>7.6271044454284849E-4</v>
      </c>
      <c r="L23" s="2">
        <f t="shared" si="0"/>
        <v>7.4383089514918287E-4</v>
      </c>
      <c r="M23" s="2">
        <f t="shared" si="0"/>
        <v>9.0838688269804295E-5</v>
      </c>
      <c r="N23" s="2"/>
      <c r="O23" s="2"/>
      <c r="P23" s="2"/>
      <c r="R23" s="1"/>
      <c r="S23" s="1"/>
      <c r="T23" s="1"/>
      <c r="U23" s="1"/>
      <c r="V23" s="1"/>
      <c r="W23" s="1"/>
    </row>
    <row r="24" spans="2:23" x14ac:dyDescent="0.3">
      <c r="B24" t="s">
        <v>0</v>
      </c>
      <c r="C24">
        <v>20200605</v>
      </c>
      <c r="D24">
        <v>7.34805134304481E-3</v>
      </c>
      <c r="E24">
        <v>5.6785844012988205E-4</v>
      </c>
      <c r="F24">
        <v>2.4279853651308999E-4</v>
      </c>
      <c r="H24">
        <v>5.9304684637512004</v>
      </c>
      <c r="J24">
        <v>20200605</v>
      </c>
      <c r="K24" s="2">
        <f t="shared" si="0"/>
        <v>1.7471182340173515E-3</v>
      </c>
      <c r="L24" s="2">
        <f t="shared" si="0"/>
        <v>7.0532404640275361E-4</v>
      </c>
      <c r="M24" s="2">
        <f t="shared" si="0"/>
        <v>1.1162617875967252E-4</v>
      </c>
      <c r="N24" s="2"/>
      <c r="O24" s="2">
        <f t="shared" si="0"/>
        <v>5.9304684637512004</v>
      </c>
      <c r="P24" s="2"/>
      <c r="R24" s="1"/>
      <c r="S24" s="1"/>
      <c r="T24" s="1"/>
      <c r="U24" s="1"/>
      <c r="V24" s="1"/>
      <c r="W24" s="1"/>
    </row>
    <row r="25" spans="2:23" x14ac:dyDescent="0.3">
      <c r="B25" t="s">
        <v>0</v>
      </c>
      <c r="C25">
        <v>20200606</v>
      </c>
      <c r="D25">
        <v>9.6449686984921699E-6</v>
      </c>
      <c r="E25">
        <v>1.3485893500894801E-3</v>
      </c>
      <c r="F25">
        <v>1.3481463382588501E-4</v>
      </c>
      <c r="H25">
        <v>5.4124011687429396</v>
      </c>
      <c r="J25">
        <v>20200606</v>
      </c>
      <c r="K25" s="2">
        <f t="shared" si="0"/>
        <v>1.7402422847437868E-3</v>
      </c>
      <c r="L25" s="2">
        <f t="shared" si="0"/>
        <v>8.1774268489789317E-4</v>
      </c>
      <c r="M25" s="2">
        <f t="shared" si="0"/>
        <v>1.2304559539591775E-4</v>
      </c>
      <c r="N25" s="2"/>
      <c r="O25" s="2">
        <f t="shared" si="0"/>
        <v>5.6714348162470696</v>
      </c>
      <c r="P25" s="2"/>
      <c r="R25" s="1"/>
      <c r="S25" s="1"/>
      <c r="T25" s="1"/>
      <c r="U25" s="1"/>
      <c r="V25" s="1"/>
      <c r="W25" s="1"/>
    </row>
    <row r="26" spans="2:23" x14ac:dyDescent="0.3">
      <c r="B26" t="s">
        <v>0</v>
      </c>
      <c r="C26">
        <v>20200607</v>
      </c>
      <c r="D26">
        <v>6.0329462547873401E-4</v>
      </c>
      <c r="E26">
        <v>1.9694040625792002E-3</v>
      </c>
      <c r="F26">
        <v>1.1321181351246101E-4</v>
      </c>
      <c r="H26">
        <v>5.2415126270724803</v>
      </c>
      <c r="J26">
        <v>20200607</v>
      </c>
      <c r="K26" s="2">
        <f t="shared" si="0"/>
        <v>1.8083851582744307E-3</v>
      </c>
      <c r="L26" s="2">
        <f t="shared" si="0"/>
        <v>1.0345778536216554E-3</v>
      </c>
      <c r="M26" s="2">
        <f t="shared" si="0"/>
        <v>1.3272513958049469E-4</v>
      </c>
      <c r="N26" s="2"/>
      <c r="O26" s="2">
        <f t="shared" si="0"/>
        <v>5.5281274198555401</v>
      </c>
      <c r="P26" s="2"/>
      <c r="R26" s="1"/>
      <c r="S26" s="1"/>
      <c r="T26" s="1"/>
      <c r="U26" s="1"/>
      <c r="V26" s="1"/>
      <c r="W26" s="1"/>
    </row>
    <row r="27" spans="2:23" x14ac:dyDescent="0.3">
      <c r="B27" t="s">
        <v>0</v>
      </c>
      <c r="C27">
        <v>20200608</v>
      </c>
      <c r="D27">
        <v>7.0254614343455502E-3</v>
      </c>
      <c r="E27">
        <v>1.4858710562414201E-3</v>
      </c>
      <c r="F27">
        <v>1.8647798715774601E-4</v>
      </c>
      <c r="H27">
        <v>5.2943817770928501</v>
      </c>
      <c r="J27">
        <v>20200608</v>
      </c>
      <c r="K27" s="2">
        <f t="shared" si="0"/>
        <v>2.7050409181018954E-3</v>
      </c>
      <c r="L27" s="2">
        <f t="shared" si="0"/>
        <v>1.1478762833663989E-3</v>
      </c>
      <c r="M27" s="2">
        <f t="shared" si="0"/>
        <v>1.4367771550453785E-4</v>
      </c>
      <c r="N27" s="2"/>
      <c r="O27" s="2">
        <f t="shared" si="0"/>
        <v>5.4696910091648672</v>
      </c>
      <c r="P27" s="2"/>
      <c r="R27" s="1"/>
      <c r="S27" s="1"/>
      <c r="T27" s="1"/>
      <c r="U27" s="1"/>
      <c r="V27" s="1"/>
      <c r="W27" s="1"/>
    </row>
    <row r="28" spans="2:23" x14ac:dyDescent="0.3">
      <c r="B28" t="s">
        <v>0</v>
      </c>
      <c r="C28">
        <v>20200609</v>
      </c>
      <c r="D28">
        <v>5.8833805365876299E-3</v>
      </c>
      <c r="E28">
        <v>1.2804013772878199E-3</v>
      </c>
      <c r="F28">
        <v>1.47243528054689E-4</v>
      </c>
      <c r="H28">
        <v>5.44000189512552</v>
      </c>
      <c r="J28">
        <v>20200609</v>
      </c>
      <c r="K28" s="2">
        <f t="shared" si="0"/>
        <v>3.2061529610589177E-3</v>
      </c>
      <c r="L28" s="2">
        <f t="shared" si="0"/>
        <v>1.2148049250164279E-3</v>
      </c>
      <c r="M28" s="2">
        <f t="shared" si="0"/>
        <v>1.5471853036147927E-4</v>
      </c>
      <c r="N28" s="2"/>
      <c r="O28" s="2">
        <f t="shared" si="0"/>
        <v>5.4637531863569979</v>
      </c>
      <c r="P28" s="2"/>
      <c r="R28" s="1"/>
      <c r="S28" s="1"/>
      <c r="T28" s="1"/>
      <c r="U28" s="1"/>
      <c r="V28" s="1"/>
      <c r="W28" s="1"/>
    </row>
    <row r="29" spans="2:23" x14ac:dyDescent="0.3">
      <c r="B29" t="s">
        <v>0</v>
      </c>
      <c r="C29">
        <v>20200610</v>
      </c>
      <c r="D29">
        <v>1.7682267058342999E-4</v>
      </c>
      <c r="E29">
        <v>1.53632470695821E-3</v>
      </c>
      <c r="F29">
        <v>3.4328854420119699E-4</v>
      </c>
      <c r="H29">
        <v>4.9262938921434198</v>
      </c>
      <c r="J29">
        <v>20200610</v>
      </c>
      <c r="K29" s="2">
        <f t="shared" si="0"/>
        <v>3.2189323764257238E-3</v>
      </c>
      <c r="L29" s="2">
        <f t="shared" si="0"/>
        <v>1.3119154384104155E-3</v>
      </c>
      <c r="M29" s="2">
        <f t="shared" si="0"/>
        <v>1.8377034444474154E-4</v>
      </c>
      <c r="N29" s="2"/>
      <c r="O29" s="2">
        <f t="shared" si="0"/>
        <v>5.3741766373214013</v>
      </c>
      <c r="P29" s="2"/>
      <c r="R29" s="1"/>
      <c r="S29" s="1"/>
      <c r="T29" s="1"/>
      <c r="U29" s="1"/>
      <c r="V29" s="1"/>
      <c r="W29" s="1"/>
    </row>
    <row r="30" spans="2:23" x14ac:dyDescent="0.3">
      <c r="B30" t="s">
        <v>0</v>
      </c>
      <c r="C30">
        <v>20200611</v>
      </c>
      <c r="D30">
        <v>6.8332047483259703E-4</v>
      </c>
      <c r="E30">
        <v>1.68935344479204E-3</v>
      </c>
      <c r="F30">
        <v>2.25904828452374E-4</v>
      </c>
      <c r="H30">
        <v>4.8390614639732803</v>
      </c>
      <c r="I30">
        <v>85.679990927811005</v>
      </c>
      <c r="J30">
        <v>20200611</v>
      </c>
      <c r="K30" s="2">
        <f t="shared" si="0"/>
        <v>3.1042822933673203E-3</v>
      </c>
      <c r="L30" s="2">
        <f t="shared" si="0"/>
        <v>1.4111146340111502E-3</v>
      </c>
      <c r="M30" s="2">
        <f t="shared" si="0"/>
        <v>1.9910569595963458E-4</v>
      </c>
      <c r="N30" s="2"/>
      <c r="O30" s="2">
        <f t="shared" si="0"/>
        <v>5.2977316125573841</v>
      </c>
      <c r="P30" s="2">
        <f t="shared" si="0"/>
        <v>85.679990927811005</v>
      </c>
      <c r="R30" s="1"/>
      <c r="S30" s="1"/>
      <c r="T30" s="1"/>
      <c r="U30" s="1"/>
      <c r="V30" s="1"/>
      <c r="W30" s="1"/>
    </row>
    <row r="31" spans="2:23" x14ac:dyDescent="0.3">
      <c r="B31" t="s">
        <v>0</v>
      </c>
      <c r="C31">
        <v>20200612</v>
      </c>
      <c r="D31">
        <v>2.9110180635564799E-4</v>
      </c>
      <c r="E31">
        <v>1.2887885329596299E-3</v>
      </c>
      <c r="F31">
        <v>1.4406222293294899E-4</v>
      </c>
      <c r="H31">
        <v>3.4399672019158601E-4</v>
      </c>
      <c r="I31">
        <v>87.601859563375498</v>
      </c>
      <c r="J31">
        <v>20200612</v>
      </c>
      <c r="K31" s="2">
        <f t="shared" si="0"/>
        <v>2.0961466452688684E-3</v>
      </c>
      <c r="L31" s="2">
        <f t="shared" si="0"/>
        <v>1.5141046472725431E-3</v>
      </c>
      <c r="M31" s="2">
        <f t="shared" si="0"/>
        <v>1.8500050830532871E-4</v>
      </c>
      <c r="N31" s="2"/>
      <c r="O31" s="2">
        <f t="shared" si="0"/>
        <v>4.4505709744100974</v>
      </c>
      <c r="P31" s="2">
        <f t="shared" si="0"/>
        <v>86.640925245593252</v>
      </c>
      <c r="R31" s="1"/>
      <c r="S31" s="1"/>
      <c r="T31" s="1"/>
      <c r="U31" s="1"/>
      <c r="V31" s="1"/>
      <c r="W31" s="1"/>
    </row>
    <row r="32" spans="2:23" x14ac:dyDescent="0.3">
      <c r="B32" t="s">
        <v>0</v>
      </c>
      <c r="C32">
        <v>20200613</v>
      </c>
      <c r="D32">
        <v>8.8413968914274905E-3</v>
      </c>
      <c r="E32">
        <v>1.10424487438401E-3</v>
      </c>
      <c r="F32">
        <v>2.3685451819329599E-4</v>
      </c>
      <c r="H32">
        <v>2.0562313548784199E-4</v>
      </c>
      <c r="I32">
        <v>85.505526399288101</v>
      </c>
      <c r="J32">
        <v>20200613</v>
      </c>
      <c r="K32" s="2">
        <f t="shared" si="0"/>
        <v>3.3578254913730109E-3</v>
      </c>
      <c r="L32" s="2">
        <f t="shared" si="0"/>
        <v>1.479198293600333E-3</v>
      </c>
      <c r="M32" s="2">
        <f t="shared" si="0"/>
        <v>1.9957763464353026E-4</v>
      </c>
      <c r="N32" s="2"/>
      <c r="O32" s="2">
        <f t="shared" si="0"/>
        <v>3.6774001821804609</v>
      </c>
      <c r="P32" s="2">
        <f t="shared" si="0"/>
        <v>86.26245896349154</v>
      </c>
      <c r="R32" s="1"/>
      <c r="S32" s="1"/>
      <c r="T32" s="1"/>
      <c r="U32" s="1"/>
      <c r="V32" s="1"/>
      <c r="W32" s="1"/>
    </row>
    <row r="33" spans="2:23" x14ac:dyDescent="0.3">
      <c r="B33" t="s">
        <v>0</v>
      </c>
      <c r="C33">
        <v>20200614</v>
      </c>
      <c r="D33">
        <v>1.09972804977388E-2</v>
      </c>
      <c r="E33">
        <v>7.4546343524115803E-4</v>
      </c>
      <c r="F33">
        <v>2.04206623102844E-4</v>
      </c>
      <c r="H33">
        <v>4.64285260892929E-4</v>
      </c>
      <c r="I33">
        <v>83.596977356420794</v>
      </c>
      <c r="J33">
        <v>20200614</v>
      </c>
      <c r="K33" s="2">
        <f t="shared" si="0"/>
        <v>4.8426806159815924E-3</v>
      </c>
      <c r="L33" s="2">
        <f t="shared" si="0"/>
        <v>1.3043496325520411E-3</v>
      </c>
      <c r="M33" s="2">
        <f t="shared" si="0"/>
        <v>2.1257689315644216E-4</v>
      </c>
      <c r="N33" s="2"/>
      <c r="O33" s="2">
        <f t="shared" si="0"/>
        <v>2.9286789904930921</v>
      </c>
      <c r="P33" s="2">
        <f t="shared" si="0"/>
        <v>85.596088561723846</v>
      </c>
      <c r="R33" s="1"/>
      <c r="S33" s="1"/>
      <c r="T33" s="1"/>
      <c r="U33" s="1"/>
      <c r="V33" s="1"/>
      <c r="W33" s="1"/>
    </row>
    <row r="34" spans="2:23" x14ac:dyDescent="0.3">
      <c r="B34" t="s">
        <v>0</v>
      </c>
      <c r="C34">
        <v>20200615</v>
      </c>
      <c r="D34">
        <v>3.2305296020865099E-2</v>
      </c>
      <c r="E34">
        <v>7.3648925517052501E-4</v>
      </c>
      <c r="F34">
        <v>1.5248549970255801E-4</v>
      </c>
      <c r="H34">
        <v>2.1520813735070299E-6</v>
      </c>
      <c r="I34">
        <v>85.341143443096001</v>
      </c>
      <c r="J34">
        <v>20200615</v>
      </c>
      <c r="K34" s="2">
        <f t="shared" si="0"/>
        <v>8.4540855569129568E-3</v>
      </c>
      <c r="L34" s="2">
        <f t="shared" si="0"/>
        <v>1.1972950895419133E-3</v>
      </c>
      <c r="M34" s="2">
        <f t="shared" si="0"/>
        <v>2.0772082351998671E-4</v>
      </c>
      <c r="N34" s="2"/>
      <c r="O34" s="2">
        <f t="shared" si="0"/>
        <v>2.1723390440628809</v>
      </c>
      <c r="P34" s="2">
        <f t="shared" si="0"/>
        <v>85.545099537998269</v>
      </c>
      <c r="R34" s="1"/>
      <c r="S34" s="1"/>
      <c r="T34" s="1"/>
      <c r="U34" s="1"/>
      <c r="V34" s="1"/>
      <c r="W34" s="1"/>
    </row>
    <row r="35" spans="2:23" x14ac:dyDescent="0.3">
      <c r="B35" t="s">
        <v>0</v>
      </c>
      <c r="C35">
        <v>20200616</v>
      </c>
      <c r="D35">
        <v>1.46695991061825E-2</v>
      </c>
      <c r="E35">
        <v>7.5460277117761704E-4</v>
      </c>
      <c r="F35">
        <v>1.6384560640187601E-4</v>
      </c>
      <c r="H35">
        <v>3.7999952111959599E-5</v>
      </c>
      <c r="I35">
        <v>87.600623940411893</v>
      </c>
      <c r="J35">
        <v>20200616</v>
      </c>
      <c r="K35" s="2">
        <f t="shared" si="0"/>
        <v>9.7092596382836512E-3</v>
      </c>
      <c r="L35" s="2">
        <f t="shared" si="0"/>
        <v>1.1221810029547416E-3</v>
      </c>
      <c r="M35" s="2">
        <f t="shared" si="0"/>
        <v>2.1009254899815623E-4</v>
      </c>
      <c r="N35" s="2"/>
      <c r="O35" s="2">
        <f t="shared" si="0"/>
        <v>1.3952013447523939</v>
      </c>
      <c r="P35" s="2">
        <f t="shared" si="0"/>
        <v>85.887686938400535</v>
      </c>
      <c r="R35" s="1"/>
      <c r="S35" s="1"/>
      <c r="T35" s="1"/>
      <c r="U35" s="1"/>
      <c r="V35" s="1"/>
      <c r="W35" s="1"/>
    </row>
    <row r="36" spans="2:23" x14ac:dyDescent="0.3">
      <c r="B36" t="s">
        <v>0</v>
      </c>
      <c r="C36">
        <v>20200617</v>
      </c>
      <c r="D36">
        <v>1.2804013772878199E-3</v>
      </c>
      <c r="E36">
        <v>5.0048218730063302E-4</v>
      </c>
      <c r="F36">
        <v>1.05587944188682E-4</v>
      </c>
      <c r="H36">
        <v>2.3335772547346099E-4</v>
      </c>
      <c r="I36">
        <v>92.814753622039106</v>
      </c>
      <c r="J36">
        <v>20200617</v>
      </c>
      <c r="K36" s="2">
        <f t="shared" si="0"/>
        <v>9.866913739241423E-3</v>
      </c>
      <c r="L36" s="2">
        <f t="shared" si="0"/>
        <v>9.7420350014651631E-4</v>
      </c>
      <c r="M36" s="2">
        <f t="shared" si="0"/>
        <v>1.7613532042493987E-4</v>
      </c>
      <c r="N36" s="2"/>
      <c r="O36" s="2">
        <f t="shared" si="0"/>
        <v>0.69147841126411602</v>
      </c>
      <c r="P36" s="2">
        <f t="shared" si="0"/>
        <v>86.877267893206053</v>
      </c>
      <c r="R36" s="1"/>
      <c r="S36" s="1"/>
      <c r="T36" s="1"/>
      <c r="U36" s="1"/>
      <c r="V36" s="1"/>
      <c r="W36" s="1"/>
    </row>
    <row r="37" spans="2:23" x14ac:dyDescent="0.3">
      <c r="B37" t="s">
        <v>0</v>
      </c>
      <c r="C37">
        <v>20200618</v>
      </c>
      <c r="D37">
        <v>6.2573586836537696E-5</v>
      </c>
      <c r="E37">
        <v>4.4070086281839299E-4</v>
      </c>
      <c r="F37">
        <v>1.10840163032522E-4</v>
      </c>
      <c r="H37">
        <v>3.33607725674861E-6</v>
      </c>
      <c r="I37">
        <v>0.42548567524181702</v>
      </c>
      <c r="J37">
        <v>20200618</v>
      </c>
      <c r="K37" s="2">
        <f t="shared" si="0"/>
        <v>9.7782356123848439E-3</v>
      </c>
      <c r="L37" s="2">
        <f t="shared" si="0"/>
        <v>7.9582455986456659E-4</v>
      </c>
      <c r="M37" s="2">
        <f t="shared" si="0"/>
        <v>1.5969751107924673E-4</v>
      </c>
      <c r="N37" s="2"/>
      <c r="O37" s="2">
        <f t="shared" si="0"/>
        <v>1.843929932554333E-4</v>
      </c>
      <c r="P37" s="2">
        <f t="shared" ref="P37:P100" si="1">AVERAGE(I31:I37)</f>
        <v>74.698052857124736</v>
      </c>
      <c r="R37" s="1"/>
      <c r="S37" s="1"/>
      <c r="T37" s="1"/>
      <c r="U37" s="1"/>
      <c r="V37" s="1"/>
      <c r="W37" s="1"/>
    </row>
    <row r="38" spans="2:23" x14ac:dyDescent="0.3">
      <c r="B38" t="s">
        <v>0</v>
      </c>
      <c r="C38">
        <v>20200619</v>
      </c>
      <c r="D38">
        <v>1.53172685954691E-4</v>
      </c>
      <c r="E38">
        <v>5.8873230560101998E-4</v>
      </c>
      <c r="F38">
        <v>1.56323261265136E-4</v>
      </c>
      <c r="H38">
        <v>8.0386816530790897E-3</v>
      </c>
      <c r="I38">
        <v>0.47786852515969003</v>
      </c>
      <c r="J38">
        <v>20200619</v>
      </c>
      <c r="K38" s="2">
        <f t="shared" si="0"/>
        <v>9.7585314523275634E-3</v>
      </c>
      <c r="L38" s="2">
        <f t="shared" si="0"/>
        <v>6.9581652738476512E-4</v>
      </c>
      <c r="M38" s="2">
        <f t="shared" si="0"/>
        <v>1.6144908798384488E-4</v>
      </c>
      <c r="N38" s="2"/>
      <c r="O38" s="2">
        <f t="shared" si="0"/>
        <v>1.283633697953648E-3</v>
      </c>
      <c r="P38" s="2">
        <f t="shared" si="1"/>
        <v>62.251768423093914</v>
      </c>
      <c r="R38" s="1"/>
      <c r="S38" s="1"/>
      <c r="T38" s="1"/>
      <c r="U38" s="1"/>
      <c r="V38" s="1"/>
      <c r="W38" s="1"/>
    </row>
    <row r="39" spans="2:23" x14ac:dyDescent="0.3">
      <c r="B39" t="s">
        <v>0</v>
      </c>
      <c r="C39">
        <v>20200620</v>
      </c>
      <c r="D39">
        <v>1.3190593955014901E-3</v>
      </c>
      <c r="E39">
        <v>7.7339336026592401E-4</v>
      </c>
      <c r="F39">
        <v>3.0807135577179298E-4</v>
      </c>
      <c r="H39">
        <v>3.34148710795606E-2</v>
      </c>
      <c r="I39">
        <v>0.48246434864257798</v>
      </c>
      <c r="J39">
        <v>20200620</v>
      </c>
      <c r="K39" s="2">
        <f t="shared" si="0"/>
        <v>8.68391181005242E-3</v>
      </c>
      <c r="L39" s="2">
        <f t="shared" si="0"/>
        <v>6.4855202536789566E-4</v>
      </c>
      <c r="M39" s="2">
        <f t="shared" si="0"/>
        <v>1.7162292192363015E-4</v>
      </c>
      <c r="N39" s="2"/>
      <c r="O39" s="2">
        <f t="shared" si="0"/>
        <v>6.0278119756783282E-3</v>
      </c>
      <c r="P39" s="2">
        <f t="shared" si="1"/>
        <v>50.105616701573126</v>
      </c>
      <c r="R39" s="1"/>
      <c r="S39" s="1"/>
      <c r="T39" s="1"/>
      <c r="U39" s="1"/>
      <c r="V39" s="1"/>
      <c r="W39" s="1"/>
    </row>
    <row r="40" spans="2:23" x14ac:dyDescent="0.3">
      <c r="B40" t="s">
        <v>0</v>
      </c>
      <c r="C40">
        <v>20200621</v>
      </c>
      <c r="D40">
        <v>3.9971767642245397E-4</v>
      </c>
      <c r="E40">
        <v>5.2849842660085097E-4</v>
      </c>
      <c r="F40">
        <v>2.7407672636496898E-4</v>
      </c>
      <c r="H40">
        <v>6.7512652338000606E-2</v>
      </c>
      <c r="I40">
        <v>0.45955807715670499</v>
      </c>
      <c r="J40">
        <v>20200621</v>
      </c>
      <c r="K40" s="2">
        <f t="shared" si="0"/>
        <v>7.1699742641500846E-3</v>
      </c>
      <c r="L40" s="2">
        <f t="shared" si="0"/>
        <v>6.1755702413356615E-4</v>
      </c>
      <c r="M40" s="2">
        <f t="shared" si="0"/>
        <v>1.8160436524679085E-4</v>
      </c>
      <c r="N40" s="2"/>
      <c r="O40" s="2">
        <f t="shared" si="0"/>
        <v>1.5606150129550854E-2</v>
      </c>
      <c r="P40" s="2">
        <f t="shared" si="1"/>
        <v>38.228842518821118</v>
      </c>
      <c r="R40" s="1"/>
      <c r="S40" s="1"/>
      <c r="T40" s="1"/>
      <c r="U40" s="1"/>
      <c r="V40" s="1"/>
      <c r="W40" s="1"/>
    </row>
    <row r="41" spans="2:23" x14ac:dyDescent="0.3">
      <c r="B41" t="s">
        <v>0</v>
      </c>
      <c r="C41">
        <v>20200622</v>
      </c>
      <c r="D41">
        <v>2.7462362191064E-4</v>
      </c>
      <c r="E41">
        <v>5.0348360054276796E-4</v>
      </c>
      <c r="F41">
        <v>6.3249405697562002E-4</v>
      </c>
      <c r="H41">
        <v>2.6849298433058101E-3</v>
      </c>
      <c r="I41">
        <v>0.40986026272262499</v>
      </c>
      <c r="J41">
        <v>20200622</v>
      </c>
      <c r="K41" s="2">
        <f t="shared" si="0"/>
        <v>2.5941639214423049E-3</v>
      </c>
      <c r="L41" s="2">
        <f t="shared" si="0"/>
        <v>5.8427050204388662E-4</v>
      </c>
      <c r="M41" s="2">
        <f t="shared" si="0"/>
        <v>2.5017701628579972E-4</v>
      </c>
      <c r="N41" s="2"/>
      <c r="O41" s="2">
        <f t="shared" si="0"/>
        <v>1.5989404095541181E-2</v>
      </c>
      <c r="P41" s="2">
        <f t="shared" si="1"/>
        <v>26.095802064482058</v>
      </c>
      <c r="R41" s="1"/>
      <c r="S41" s="1"/>
      <c r="T41" s="1"/>
      <c r="U41" s="1"/>
      <c r="V41" s="1"/>
      <c r="W41" s="1"/>
    </row>
    <row r="42" spans="2:23" x14ac:dyDescent="0.3">
      <c r="B42" t="s">
        <v>0</v>
      </c>
      <c r="C42">
        <v>20200623</v>
      </c>
      <c r="D42">
        <v>6.0611737442451297E-4</v>
      </c>
      <c r="E42">
        <v>6.3550181485078202E-4</v>
      </c>
      <c r="F42">
        <v>2.57569618629188E-4</v>
      </c>
      <c r="H42">
        <v>1.2942737403180601E-4</v>
      </c>
      <c r="I42">
        <v>0.379774419504887</v>
      </c>
      <c r="J42">
        <v>20200623</v>
      </c>
      <c r="K42" s="2">
        <f t="shared" si="0"/>
        <v>5.8509510261973519E-4</v>
      </c>
      <c r="L42" s="2">
        <f t="shared" si="0"/>
        <v>5.6725607971148159E-4</v>
      </c>
      <c r="M42" s="2">
        <f t="shared" si="0"/>
        <v>2.6356616088970143E-4</v>
      </c>
      <c r="N42" s="2"/>
      <c r="O42" s="2">
        <f t="shared" si="0"/>
        <v>1.6002465155815448E-2</v>
      </c>
      <c r="P42" s="2">
        <f t="shared" si="1"/>
        <v>13.635680704352486</v>
      </c>
    </row>
    <row r="43" spans="2:23" x14ac:dyDescent="0.3">
      <c r="B43" t="s">
        <v>0</v>
      </c>
      <c r="C43">
        <v>20200624</v>
      </c>
      <c r="D43">
        <v>1.35263076809858E-4</v>
      </c>
      <c r="E43">
        <v>5.7125950967995001E-4</v>
      </c>
      <c r="F43">
        <v>2.4762726525086201E-4</v>
      </c>
      <c r="H43">
        <v>1.3168522901862799E-4</v>
      </c>
      <c r="I43">
        <v>0.42078740982409502</v>
      </c>
      <c r="J43">
        <v>20200624</v>
      </c>
      <c r="K43" s="2">
        <f t="shared" si="0"/>
        <v>4.2150391683716911E-4</v>
      </c>
      <c r="L43" s="2">
        <f t="shared" si="0"/>
        <v>5.7736712576566976E-4</v>
      </c>
      <c r="M43" s="2">
        <f t="shared" si="0"/>
        <v>2.8385749247001289E-4</v>
      </c>
      <c r="N43" s="2"/>
      <c r="O43" s="2">
        <f t="shared" si="0"/>
        <v>1.5987940513464756E-2</v>
      </c>
      <c r="P43" s="2">
        <f t="shared" si="1"/>
        <v>0.43654267403605668</v>
      </c>
    </row>
    <row r="44" spans="2:23" x14ac:dyDescent="0.3">
      <c r="B44" t="s">
        <v>0</v>
      </c>
      <c r="C44">
        <v>20200625</v>
      </c>
      <c r="D44">
        <v>9.7450120155246492E-7</v>
      </c>
      <c r="E44">
        <v>7.6584920432649201E-4</v>
      </c>
      <c r="F44">
        <v>2.59152237966835E-4</v>
      </c>
      <c r="H44">
        <v>9.3800221339529195E-4</v>
      </c>
      <c r="I44">
        <v>0.32879621315886298</v>
      </c>
      <c r="J44">
        <v>20200625</v>
      </c>
      <c r="K44" s="2">
        <f t="shared" si="0"/>
        <v>4.1270404746074265E-4</v>
      </c>
      <c r="L44" s="2">
        <f t="shared" si="0"/>
        <v>6.238168888382554E-4</v>
      </c>
      <c r="M44" s="2">
        <f t="shared" si="0"/>
        <v>3.050449317463433E-4</v>
      </c>
      <c r="N44" s="2"/>
      <c r="O44" s="2">
        <f t="shared" si="0"/>
        <v>1.6121464247198836E-2</v>
      </c>
      <c r="P44" s="2">
        <f t="shared" si="1"/>
        <v>0.4227298937384919</v>
      </c>
    </row>
    <row r="45" spans="2:23" x14ac:dyDescent="0.3">
      <c r="B45" t="s">
        <v>0</v>
      </c>
      <c r="C45">
        <v>20200626</v>
      </c>
      <c r="D45">
        <v>2.9526149528928702E-4</v>
      </c>
      <c r="E45">
        <v>4.6455144940215102E-4</v>
      </c>
      <c r="F45">
        <v>2.7093373909572901E-4</v>
      </c>
      <c r="H45">
        <v>1.14657001836508E-2</v>
      </c>
      <c r="I45">
        <v>0.28900357068099702</v>
      </c>
      <c r="J45">
        <v>20200626</v>
      </c>
      <c r="K45" s="2">
        <f t="shared" si="0"/>
        <v>4.3300244879425641E-4</v>
      </c>
      <c r="L45" s="2">
        <f t="shared" si="0"/>
        <v>6.0607676652413116E-4</v>
      </c>
      <c r="M45" s="2">
        <f t="shared" si="0"/>
        <v>3.2141785715071374E-4</v>
      </c>
      <c r="N45" s="2"/>
      <c r="O45" s="2">
        <f t="shared" si="0"/>
        <v>1.6611038322994792E-2</v>
      </c>
      <c r="P45" s="2">
        <f t="shared" si="1"/>
        <v>0.39574918595582137</v>
      </c>
    </row>
    <row r="46" spans="2:23" x14ac:dyDescent="0.3">
      <c r="B46" t="s">
        <v>0</v>
      </c>
      <c r="C46">
        <v>20200627</v>
      </c>
      <c r="D46">
        <v>5.1079816099592603E-4</v>
      </c>
      <c r="E46">
        <v>4.5074426447608398E-4</v>
      </c>
      <c r="F46">
        <v>1.79236356848195E-4</v>
      </c>
      <c r="H46">
        <v>1.06339439563443E-2</v>
      </c>
      <c r="I46">
        <v>0.33874702517445099</v>
      </c>
      <c r="J46">
        <v>20200627</v>
      </c>
      <c r="K46" s="2">
        <f t="shared" si="0"/>
        <v>3.1753655815060434E-4</v>
      </c>
      <c r="L46" s="2">
        <f t="shared" si="0"/>
        <v>5.5998403855415403E-4</v>
      </c>
      <c r="M46" s="2">
        <f t="shared" si="0"/>
        <v>3.030128573044854E-4</v>
      </c>
      <c r="N46" s="2"/>
      <c r="O46" s="2">
        <f t="shared" si="0"/>
        <v>1.3356620162535322E-2</v>
      </c>
      <c r="P46" s="2">
        <f t="shared" si="1"/>
        <v>0.37521813974608909</v>
      </c>
    </row>
    <row r="47" spans="2:23" x14ac:dyDescent="0.3">
      <c r="B47" t="s">
        <v>0</v>
      </c>
      <c r="C47">
        <v>20200628</v>
      </c>
      <c r="D47">
        <v>2.6034879696850598E-4</v>
      </c>
      <c r="E47">
        <v>4.0278139850300301E-4</v>
      </c>
      <c r="F47">
        <v>1.8923738476366901E-4</v>
      </c>
      <c r="H47">
        <v>9.2722239385759197E-3</v>
      </c>
      <c r="I47">
        <v>0.37818135225488603</v>
      </c>
      <c r="J47">
        <v>20200628</v>
      </c>
      <c r="K47" s="2">
        <f t="shared" si="0"/>
        <v>2.9762671822861173E-4</v>
      </c>
      <c r="L47" s="2">
        <f t="shared" si="0"/>
        <v>5.4202446311160429E-4</v>
      </c>
      <c r="M47" s="2">
        <f t="shared" si="0"/>
        <v>2.9089295136144254E-4</v>
      </c>
      <c r="N47" s="2"/>
      <c r="O47" s="2">
        <f t="shared" si="0"/>
        <v>5.0365589626175083E-3</v>
      </c>
      <c r="P47" s="2">
        <f t="shared" si="1"/>
        <v>0.36359289333154343</v>
      </c>
    </row>
    <row r="48" spans="2:23" x14ac:dyDescent="0.3">
      <c r="B48" t="s">
        <v>0</v>
      </c>
      <c r="C48">
        <v>20200629</v>
      </c>
      <c r="D48">
        <v>1.1225410172228E-4</v>
      </c>
      <c r="E48">
        <v>4.7463705554252802E-4</v>
      </c>
      <c r="F48">
        <v>2.7570511847578398E-4</v>
      </c>
      <c r="H48">
        <v>6.40315933309543E-3</v>
      </c>
      <c r="I48">
        <v>0.341771670442999</v>
      </c>
      <c r="J48">
        <v>20200629</v>
      </c>
      <c r="K48" s="2">
        <f t="shared" si="0"/>
        <v>2.7443107248741749E-4</v>
      </c>
      <c r="L48" s="2">
        <f t="shared" si="0"/>
        <v>5.3790352811157005E-4</v>
      </c>
      <c r="M48" s="2">
        <f t="shared" si="0"/>
        <v>2.399231030043231E-4</v>
      </c>
      <c r="N48" s="2"/>
      <c r="O48" s="2">
        <f t="shared" si="0"/>
        <v>5.5677346040160251E-3</v>
      </c>
      <c r="P48" s="2">
        <f t="shared" si="1"/>
        <v>0.3538659515773111</v>
      </c>
    </row>
    <row r="49" spans="2:16" x14ac:dyDescent="0.3">
      <c r="B49" t="s">
        <v>0</v>
      </c>
      <c r="C49">
        <v>20200630</v>
      </c>
      <c r="D49">
        <v>4.6681357400990796E-3</v>
      </c>
      <c r="E49">
        <v>7.4048386022203597E-4</v>
      </c>
      <c r="F49">
        <v>2.6676885223093E-4</v>
      </c>
      <c r="H49">
        <v>2.0911583651917502E-3</v>
      </c>
      <c r="I49">
        <v>0.28271158547106301</v>
      </c>
      <c r="J49">
        <v>20200630</v>
      </c>
      <c r="K49" s="2">
        <f t="shared" si="0"/>
        <v>8.54719410440927E-4</v>
      </c>
      <c r="L49" s="2">
        <f t="shared" si="0"/>
        <v>5.5290096316460639E-4</v>
      </c>
      <c r="M49" s="2">
        <f t="shared" si="0"/>
        <v>2.4123727923314341E-4</v>
      </c>
      <c r="N49" s="2"/>
      <c r="O49" s="2">
        <f t="shared" si="0"/>
        <v>5.8479818884674458E-3</v>
      </c>
      <c r="P49" s="2">
        <f t="shared" si="1"/>
        <v>0.33999983242962201</v>
      </c>
    </row>
    <row r="50" spans="2:16" x14ac:dyDescent="0.3">
      <c r="B50" t="s">
        <v>0</v>
      </c>
      <c r="C50">
        <v>20200701</v>
      </c>
      <c r="D50">
        <v>1.7025176591694701E-3</v>
      </c>
      <c r="E50">
        <v>7.0764469292996298E-4</v>
      </c>
      <c r="F50">
        <v>2.5214315329084999E-4</v>
      </c>
      <c r="H50">
        <v>1.2255348945445299E-2</v>
      </c>
      <c r="I50">
        <v>0.134912133120555</v>
      </c>
      <c r="J50">
        <v>20200701</v>
      </c>
      <c r="K50" s="2">
        <f t="shared" si="0"/>
        <v>1.0786129222065857E-3</v>
      </c>
      <c r="L50" s="2">
        <f t="shared" si="0"/>
        <v>5.7238456077175098E-4</v>
      </c>
      <c r="M50" s="2">
        <f t="shared" si="0"/>
        <v>2.4188240609599883E-4</v>
      </c>
      <c r="N50" s="2"/>
      <c r="O50" s="2">
        <f t="shared" si="0"/>
        <v>7.5799338479569699E-3</v>
      </c>
      <c r="P50" s="2">
        <f t="shared" si="1"/>
        <v>0.29916050718625914</v>
      </c>
    </row>
    <row r="51" spans="2:16" x14ac:dyDescent="0.3">
      <c r="B51" t="s">
        <v>0</v>
      </c>
      <c r="C51">
        <v>20200702</v>
      </c>
      <c r="D51">
        <v>2.59152237966835E-4</v>
      </c>
      <c r="E51">
        <v>8.4111591447982902E-4</v>
      </c>
      <c r="F51">
        <v>5.2326855194243698E-4</v>
      </c>
      <c r="H51">
        <v>1.45170026638703E-2</v>
      </c>
      <c r="I51">
        <v>121.135936127842</v>
      </c>
      <c r="J51">
        <v>20200702</v>
      </c>
      <c r="K51" s="2">
        <f t="shared" si="0"/>
        <v>1.1154954560301977E-3</v>
      </c>
      <c r="L51" s="2">
        <f t="shared" si="0"/>
        <v>5.8313694793651351E-4</v>
      </c>
      <c r="M51" s="2">
        <f t="shared" si="0"/>
        <v>2.7961330809251342E-4</v>
      </c>
      <c r="N51" s="2"/>
      <c r="O51" s="2">
        <f t="shared" si="0"/>
        <v>9.5197910551676861E-3</v>
      </c>
      <c r="P51" s="2">
        <f t="shared" si="1"/>
        <v>17.557323352140994</v>
      </c>
    </row>
    <row r="52" spans="2:16" x14ac:dyDescent="0.3">
      <c r="B52" t="s">
        <v>0</v>
      </c>
      <c r="C52">
        <v>20200703</v>
      </c>
      <c r="D52">
        <v>3.36182238117037E-3</v>
      </c>
      <c r="E52">
        <v>1.08438943019153E-3</v>
      </c>
      <c r="F52">
        <v>7.0632413203488501E-4</v>
      </c>
      <c r="H52">
        <v>1.7922786918784E-2</v>
      </c>
      <c r="I52">
        <v>135.576439617934</v>
      </c>
      <c r="J52">
        <v>20200703</v>
      </c>
      <c r="K52" s="2">
        <f t="shared" si="0"/>
        <v>1.5535755825846383E-3</v>
      </c>
      <c r="L52" s="2">
        <f t="shared" si="0"/>
        <v>6.7168523090642472E-4</v>
      </c>
      <c r="M52" s="2">
        <f t="shared" si="0"/>
        <v>3.4181193565525003E-4</v>
      </c>
      <c r="N52" s="2"/>
      <c r="O52" s="2">
        <f t="shared" si="0"/>
        <v>1.0442232017329573E-2</v>
      </c>
      <c r="P52" s="2">
        <f t="shared" si="1"/>
        <v>36.884099930319998</v>
      </c>
    </row>
    <row r="53" spans="2:16" x14ac:dyDescent="0.3">
      <c r="B53" t="s">
        <v>0</v>
      </c>
      <c r="C53">
        <v>20200704</v>
      </c>
      <c r="D53">
        <v>3.5459075006077998E-4</v>
      </c>
      <c r="E53">
        <v>1.10314029959429E-3</v>
      </c>
      <c r="F53">
        <v>7.9091200743269504E-4</v>
      </c>
      <c r="H53">
        <v>3.2458416365169898E-2</v>
      </c>
      <c r="I53">
        <v>137.561507462771</v>
      </c>
      <c r="J53">
        <v>20200704</v>
      </c>
      <c r="K53" s="2">
        <f t="shared" si="0"/>
        <v>1.5312602381653312E-3</v>
      </c>
      <c r="L53" s="2">
        <f t="shared" si="0"/>
        <v>7.648846644947399E-4</v>
      </c>
      <c r="M53" s="2">
        <f t="shared" si="0"/>
        <v>4.2919417145303573E-4</v>
      </c>
      <c r="N53" s="2"/>
      <c r="O53" s="2">
        <f t="shared" si="0"/>
        <v>1.3560013790018944E-2</v>
      </c>
      <c r="P53" s="2">
        <f t="shared" si="1"/>
        <v>56.487351421405215</v>
      </c>
    </row>
    <row r="54" spans="2:16" x14ac:dyDescent="0.3">
      <c r="B54" t="s">
        <v>0</v>
      </c>
      <c r="C54">
        <v>20200705</v>
      </c>
      <c r="D54">
        <v>2.4753700617586501E-5</v>
      </c>
      <c r="E54">
        <v>1.2129840730683999E-3</v>
      </c>
      <c r="F54">
        <v>6.2270233766125805E-4</v>
      </c>
      <c r="H54">
        <v>3.7498334278353897E-2</v>
      </c>
      <c r="I54">
        <v>126.42801309471599</v>
      </c>
      <c r="J54">
        <v>20200705</v>
      </c>
      <c r="K54" s="2">
        <f t="shared" si="0"/>
        <v>1.4976037958294858E-3</v>
      </c>
      <c r="L54" s="2">
        <f t="shared" si="0"/>
        <v>8.8062790371836797E-4</v>
      </c>
      <c r="M54" s="2">
        <f t="shared" si="0"/>
        <v>4.9111773615269133E-4</v>
      </c>
      <c r="N54" s="2"/>
      <c r="O54" s="2">
        <f t="shared" si="0"/>
        <v>1.7592315267130083E-2</v>
      </c>
      <c r="P54" s="2">
        <f t="shared" si="1"/>
        <v>74.494470241756815</v>
      </c>
    </row>
    <row r="55" spans="2:16" x14ac:dyDescent="0.3">
      <c r="B55" t="s">
        <v>0</v>
      </c>
      <c r="C55">
        <v>20200706</v>
      </c>
      <c r="D55">
        <v>2.91857093028885E-3</v>
      </c>
      <c r="E55">
        <v>9.4943879220791096E-4</v>
      </c>
      <c r="F55">
        <v>2.3930436704976699E-4</v>
      </c>
      <c r="H55">
        <v>3.03044785668189E-2</v>
      </c>
      <c r="I55">
        <v>155.01824736264101</v>
      </c>
      <c r="J55">
        <v>20200706</v>
      </c>
      <c r="K55" s="2">
        <f t="shared" si="0"/>
        <v>1.8985061999104245E-3</v>
      </c>
      <c r="L55" s="2">
        <f t="shared" si="0"/>
        <v>9.4845672324199415E-4</v>
      </c>
      <c r="M55" s="2">
        <f t="shared" si="0"/>
        <v>4.8591762880611746E-4</v>
      </c>
      <c r="N55" s="2"/>
      <c r="O55" s="2">
        <f t="shared" si="0"/>
        <v>2.1006789443376288E-2</v>
      </c>
      <c r="P55" s="2">
        <f t="shared" si="1"/>
        <v>96.591109626356527</v>
      </c>
    </row>
    <row r="56" spans="2:16" x14ac:dyDescent="0.3">
      <c r="B56" t="s">
        <v>0</v>
      </c>
      <c r="C56">
        <v>20200707</v>
      </c>
      <c r="D56">
        <v>2.83605030795507E-3</v>
      </c>
      <c r="E56">
        <v>6.3249405697562002E-4</v>
      </c>
      <c r="F56">
        <v>4.3459332717299501E-4</v>
      </c>
      <c r="H56">
        <v>4.0578687380748997E-2</v>
      </c>
      <c r="I56">
        <v>134.93289041971801</v>
      </c>
      <c r="J56">
        <v>20200707</v>
      </c>
      <c r="K56" s="2">
        <f t="shared" si="0"/>
        <v>1.6367797096041373E-3</v>
      </c>
      <c r="L56" s="2">
        <f t="shared" si="0"/>
        <v>9.3302960849250621E-4</v>
      </c>
      <c r="M56" s="2">
        <f t="shared" si="0"/>
        <v>5.0989255379784099E-4</v>
      </c>
      <c r="N56" s="2"/>
      <c r="O56" s="2">
        <f t="shared" si="0"/>
        <v>2.6505007874170181E-2</v>
      </c>
      <c r="P56" s="2">
        <f t="shared" si="1"/>
        <v>115.82684945982035</v>
      </c>
    </row>
    <row r="57" spans="2:16" x14ac:dyDescent="0.3">
      <c r="B57" t="s">
        <v>0</v>
      </c>
      <c r="C57">
        <v>20200708</v>
      </c>
      <c r="D57">
        <v>1.9818374130311498E-3</v>
      </c>
      <c r="E57">
        <v>7.7339336026592401E-4</v>
      </c>
      <c r="F57">
        <v>4.2566745832086598E-4</v>
      </c>
      <c r="H57">
        <v>1.9042386535069199E-2</v>
      </c>
      <c r="I57">
        <v>91.138089425829904</v>
      </c>
      <c r="J57">
        <v>20200708</v>
      </c>
      <c r="K57" s="2">
        <f t="shared" si="0"/>
        <v>1.6766825315843773E-3</v>
      </c>
      <c r="L57" s="2">
        <f t="shared" si="0"/>
        <v>9.4242227525478625E-4</v>
      </c>
      <c r="M57" s="2">
        <f t="shared" si="0"/>
        <v>5.3468174023070037E-4</v>
      </c>
      <c r="N57" s="2"/>
      <c r="O57" s="2">
        <f t="shared" si="0"/>
        <v>2.7474584672687881E-2</v>
      </c>
      <c r="P57" s="2">
        <f t="shared" si="1"/>
        <v>128.82730335877883</v>
      </c>
    </row>
    <row r="58" spans="2:16" x14ac:dyDescent="0.3">
      <c r="B58" t="s">
        <v>0</v>
      </c>
      <c r="C58">
        <v>20200709</v>
      </c>
      <c r="D58">
        <v>5.3875431131638805E-4</v>
      </c>
      <c r="E58">
        <v>6.5554845256599699E-4</v>
      </c>
      <c r="F58">
        <v>5.3066673405334996E-4</v>
      </c>
      <c r="H58">
        <v>1.8992644372166599E-2</v>
      </c>
      <c r="I58">
        <v>4.9345677449497503</v>
      </c>
      <c r="J58">
        <v>20200709</v>
      </c>
      <c r="K58" s="2">
        <f t="shared" si="0"/>
        <v>1.7166256849200276E-3</v>
      </c>
      <c r="L58" s="2">
        <f t="shared" si="0"/>
        <v>9.1591263783852447E-4</v>
      </c>
      <c r="M58" s="2">
        <f t="shared" si="0"/>
        <v>5.3573862338940229E-4</v>
      </c>
      <c r="N58" s="2"/>
      <c r="O58" s="2">
        <f t="shared" si="0"/>
        <v>2.8113962059587355E-2</v>
      </c>
      <c r="P58" s="2">
        <f t="shared" si="1"/>
        <v>112.22710787550851</v>
      </c>
    </row>
    <row r="59" spans="2:16" x14ac:dyDescent="0.3">
      <c r="B59" t="s">
        <v>0</v>
      </c>
      <c r="C59">
        <v>20200710</v>
      </c>
      <c r="D59">
        <v>3.3090653957055399E-4</v>
      </c>
      <c r="E59">
        <v>5.5100617208175503E-4</v>
      </c>
      <c r="F59">
        <v>9.5208622450670095E-5</v>
      </c>
      <c r="H59">
        <v>2.88947752025722E-2</v>
      </c>
      <c r="I59">
        <v>8.2494773956258498E-7</v>
      </c>
      <c r="J59">
        <v>20200710</v>
      </c>
      <c r="K59" s="2">
        <f t="shared" si="0"/>
        <v>1.2836377075486256E-3</v>
      </c>
      <c r="L59" s="2">
        <f t="shared" si="0"/>
        <v>8.3971502953712805E-4</v>
      </c>
      <c r="M59" s="2">
        <f t="shared" si="0"/>
        <v>4.4843640773451442E-4</v>
      </c>
      <c r="N59" s="2"/>
      <c r="O59" s="2">
        <f t="shared" si="0"/>
        <v>2.9681388957271383E-2</v>
      </c>
      <c r="P59" s="2">
        <f t="shared" si="1"/>
        <v>92.859045190796195</v>
      </c>
    </row>
    <row r="60" spans="2:16" x14ac:dyDescent="0.3">
      <c r="B60" t="s">
        <v>0</v>
      </c>
      <c r="C60">
        <v>20200711</v>
      </c>
      <c r="D60">
        <v>5.2326855194243698E-4</v>
      </c>
      <c r="E60">
        <v>5.5100617208175503E-4</v>
      </c>
      <c r="F60">
        <v>5.25270811723797E-4</v>
      </c>
      <c r="H60">
        <v>3.33745587664281E-2</v>
      </c>
      <c r="I60">
        <v>2.9932860592776499E-6</v>
      </c>
      <c r="J60">
        <v>20200711</v>
      </c>
      <c r="K60" s="2">
        <f t="shared" si="0"/>
        <v>1.307734536388862E-3</v>
      </c>
      <c r="L60" s="2">
        <f t="shared" si="0"/>
        <v>7.6083872560676598E-4</v>
      </c>
      <c r="M60" s="2">
        <f t="shared" si="0"/>
        <v>4.1048766549038618E-4</v>
      </c>
      <c r="N60" s="2"/>
      <c r="O60" s="2">
        <f t="shared" si="0"/>
        <v>2.9812266443165418E-2</v>
      </c>
      <c r="P60" s="2">
        <f t="shared" si="1"/>
        <v>73.207401695155482</v>
      </c>
    </row>
    <row r="61" spans="2:16" x14ac:dyDescent="0.3">
      <c r="B61" t="s">
        <v>0</v>
      </c>
      <c r="C61">
        <v>20200712</v>
      </c>
      <c r="D61">
        <v>2.1311873696892602E-6</v>
      </c>
      <c r="E61">
        <v>5.5100617208175503E-4</v>
      </c>
      <c r="F61">
        <v>4.9455935884014498E-4</v>
      </c>
      <c r="H61">
        <v>5.4275555488796597E-2</v>
      </c>
      <c r="I61">
        <v>7.0026932356663496E-7</v>
      </c>
      <c r="J61">
        <v>20200712</v>
      </c>
      <c r="K61" s="2">
        <f t="shared" si="0"/>
        <v>1.3045027487820198E-3</v>
      </c>
      <c r="L61" s="2">
        <f t="shared" si="0"/>
        <v>6.6627045403724525E-4</v>
      </c>
      <c r="M61" s="2">
        <f t="shared" si="0"/>
        <v>3.9218152565879857E-4</v>
      </c>
      <c r="N61" s="2"/>
      <c r="O61" s="2">
        <f t="shared" si="0"/>
        <v>3.220901233037151E-2</v>
      </c>
      <c r="P61" s="2">
        <f t="shared" si="1"/>
        <v>55.146257067377391</v>
      </c>
    </row>
    <row r="62" spans="2:16" x14ac:dyDescent="0.3">
      <c r="B62" t="s">
        <v>0</v>
      </c>
      <c r="C62">
        <v>20200713</v>
      </c>
      <c r="D62">
        <v>2.8642993940299101E-3</v>
      </c>
      <c r="E62">
        <v>4.2566745832086598E-4</v>
      </c>
      <c r="F62">
        <v>4.1278576695327101E-4</v>
      </c>
      <c r="H62">
        <v>1.49156100040937E-2</v>
      </c>
      <c r="I62">
        <v>6.4515213331146003E-7</v>
      </c>
      <c r="J62">
        <v>20200713</v>
      </c>
      <c r="K62" s="2">
        <f t="shared" si="0"/>
        <v>1.2967496721735998E-3</v>
      </c>
      <c r="L62" s="2">
        <f t="shared" si="0"/>
        <v>5.9144597776766741E-4</v>
      </c>
      <c r="M62" s="2">
        <f t="shared" si="0"/>
        <v>4.1696458278787056E-4</v>
      </c>
      <c r="N62" s="2"/>
      <c r="O62" s="2">
        <f t="shared" si="0"/>
        <v>3.0010602535696485E-2</v>
      </c>
      <c r="P62" s="2">
        <f t="shared" si="1"/>
        <v>33.000793250593276</v>
      </c>
    </row>
    <row r="63" spans="2:16" x14ac:dyDescent="0.3">
      <c r="B63" t="s">
        <v>0</v>
      </c>
      <c r="C63">
        <v>20200714</v>
      </c>
      <c r="D63">
        <v>3.7431667024650402E-3</v>
      </c>
      <c r="E63">
        <v>4.9931040306537599E-4</v>
      </c>
      <c r="F63">
        <v>6.7251183337921198E-4</v>
      </c>
      <c r="H63">
        <v>8.3696488589155692E-3</v>
      </c>
      <c r="I63">
        <v>4.8697677997970996E-7</v>
      </c>
      <c r="J63">
        <v>20200714</v>
      </c>
      <c r="K63" s="2">
        <f t="shared" si="0"/>
        <v>1.4263377285321668E-3</v>
      </c>
      <c r="L63" s="2">
        <f t="shared" si="0"/>
        <v>5.7241974149477542E-4</v>
      </c>
      <c r="M63" s="2">
        <f t="shared" si="0"/>
        <v>4.5095294081733014E-4</v>
      </c>
      <c r="N63" s="2"/>
      <c r="O63" s="2">
        <f t="shared" si="0"/>
        <v>2.5409311318291709E-2</v>
      </c>
      <c r="P63" s="2">
        <f t="shared" si="1"/>
        <v>13.724666117344524</v>
      </c>
    </row>
    <row r="64" spans="2:16" x14ac:dyDescent="0.3">
      <c r="B64" t="s">
        <v>0</v>
      </c>
      <c r="C64">
        <v>20200715</v>
      </c>
      <c r="D64">
        <v>1.4812894837427299E-3</v>
      </c>
      <c r="E64">
        <v>4.0393938490569599E-4</v>
      </c>
      <c r="F64">
        <v>4.4851812710628201E-4</v>
      </c>
      <c r="H64">
        <v>2.34670434135642E-2</v>
      </c>
      <c r="I64">
        <v>5.0514081811280995E-7</v>
      </c>
      <c r="J64">
        <v>20200715</v>
      </c>
      <c r="K64" s="2">
        <f t="shared" si="0"/>
        <v>1.3548308814909642E-3</v>
      </c>
      <c r="L64" s="2">
        <f t="shared" si="0"/>
        <v>5.1964060215759997E-4</v>
      </c>
      <c r="M64" s="2">
        <f t="shared" si="0"/>
        <v>4.5421732207238957E-4</v>
      </c>
      <c r="N64" s="2"/>
      <c r="O64" s="2">
        <f t="shared" si="0"/>
        <v>2.6041405158076708E-2</v>
      </c>
      <c r="P64" s="2">
        <f t="shared" si="1"/>
        <v>0.70493912867465769</v>
      </c>
    </row>
    <row r="65" spans="2:16" x14ac:dyDescent="0.3">
      <c r="B65" t="s">
        <v>0</v>
      </c>
      <c r="C65">
        <v>20200716</v>
      </c>
      <c r="D65">
        <v>1.8633617504643901E-5</v>
      </c>
      <c r="E65">
        <v>3.8871724070202999E-4</v>
      </c>
      <c r="F65">
        <v>4.3459332717299501E-4</v>
      </c>
      <c r="H65">
        <v>2.2606950867875401E-2</v>
      </c>
      <c r="I65">
        <v>7.7194614268265599E-2</v>
      </c>
      <c r="J65">
        <v>20200716</v>
      </c>
      <c r="K65" s="2">
        <f t="shared" si="0"/>
        <v>1.2805279252321433E-3</v>
      </c>
      <c r="L65" s="2">
        <f t="shared" si="0"/>
        <v>4.815218576056048E-4</v>
      </c>
      <c r="M65" s="2">
        <f t="shared" si="0"/>
        <v>4.4049254966091028E-4</v>
      </c>
      <c r="N65" s="2"/>
      <c r="O65" s="2">
        <f t="shared" si="0"/>
        <v>2.6557734657463677E-2</v>
      </c>
      <c r="P65" s="2">
        <f t="shared" si="1"/>
        <v>1.1028681434445631E-2</v>
      </c>
    </row>
    <row r="66" spans="2:16" x14ac:dyDescent="0.3">
      <c r="B66" t="s">
        <v>0</v>
      </c>
      <c r="C66">
        <v>20200717</v>
      </c>
      <c r="D66">
        <v>6.1046333257836906E-5</v>
      </c>
      <c r="E66">
        <v>4.1139068049929101E-4</v>
      </c>
      <c r="F66">
        <v>7.4005936451687398E-4</v>
      </c>
      <c r="G66">
        <v>853.63175576840501</v>
      </c>
      <c r="H66">
        <v>2.0164340183797501E-2</v>
      </c>
      <c r="I66">
        <v>1.88686009497946E-6</v>
      </c>
      <c r="J66">
        <v>20200717</v>
      </c>
      <c r="K66" s="2">
        <f t="shared" si="0"/>
        <v>1.2419764671874696E-3</v>
      </c>
      <c r="L66" s="2">
        <f t="shared" si="0"/>
        <v>4.6157678737953841E-4</v>
      </c>
      <c r="M66" s="2">
        <f t="shared" si="0"/>
        <v>5.3261408424179653E-4</v>
      </c>
      <c r="N66" s="2">
        <f t="shared" si="0"/>
        <v>853.63175576840501</v>
      </c>
      <c r="O66" s="2">
        <f t="shared" si="0"/>
        <v>2.5310529654781581E-2</v>
      </c>
      <c r="P66" s="2">
        <f t="shared" si="1"/>
        <v>1.1028833136210689E-2</v>
      </c>
    </row>
    <row r="67" spans="2:16" x14ac:dyDescent="0.3">
      <c r="B67" t="s">
        <v>0</v>
      </c>
      <c r="C67">
        <v>20200718</v>
      </c>
      <c r="D67">
        <v>1.3149733985811499E-4</v>
      </c>
      <c r="E67">
        <v>4.1139068049929101E-4</v>
      </c>
      <c r="F67">
        <v>4.2566745832086598E-4</v>
      </c>
      <c r="G67">
        <v>733.485311835934</v>
      </c>
      <c r="H67">
        <v>3.1481952291705299E-2</v>
      </c>
      <c r="I67">
        <v>1.88168704529974E-6</v>
      </c>
      <c r="J67">
        <v>20200718</v>
      </c>
      <c r="K67" s="2">
        <f t="shared" si="0"/>
        <v>1.1860091511754235E-3</v>
      </c>
      <c r="L67" s="2">
        <f t="shared" si="0"/>
        <v>4.4163171715347213E-4</v>
      </c>
      <c r="M67" s="2">
        <f t="shared" si="0"/>
        <v>5.1838503375566353E-4</v>
      </c>
      <c r="N67" s="2">
        <f t="shared" si="0"/>
        <v>793.55853380216945</v>
      </c>
      <c r="O67" s="2">
        <f t="shared" si="0"/>
        <v>2.5040157301249755E-2</v>
      </c>
      <c r="P67" s="2">
        <f t="shared" si="1"/>
        <v>1.102867433635155E-2</v>
      </c>
    </row>
    <row r="68" spans="2:16" x14ac:dyDescent="0.3">
      <c r="B68" t="s">
        <v>0</v>
      </c>
      <c r="C68">
        <v>20200719</v>
      </c>
      <c r="D68">
        <v>2.5001875078129401E-5</v>
      </c>
      <c r="E68">
        <v>4.1139068049929101E-4</v>
      </c>
      <c r="F68">
        <v>3.3090653957055399E-4</v>
      </c>
      <c r="G68">
        <v>650.82441822546105</v>
      </c>
      <c r="H68">
        <v>3.0664198868470698E-2</v>
      </c>
      <c r="I68">
        <v>4.5592192428204001E-7</v>
      </c>
      <c r="J68">
        <v>20200719</v>
      </c>
      <c r="K68" s="2">
        <f t="shared" si="0"/>
        <v>1.1892763922766293E-3</v>
      </c>
      <c r="L68" s="2">
        <f t="shared" si="0"/>
        <v>4.2168664692740585E-4</v>
      </c>
      <c r="M68" s="2">
        <f t="shared" si="0"/>
        <v>4.950060595742934E-4</v>
      </c>
      <c r="N68" s="2">
        <f t="shared" si="0"/>
        <v>745.98049527659998</v>
      </c>
      <c r="O68" s="2">
        <f t="shared" si="0"/>
        <v>2.1667106355488908E-2</v>
      </c>
      <c r="P68" s="2">
        <f t="shared" si="1"/>
        <v>1.1028639429580224E-2</v>
      </c>
    </row>
    <row r="69" spans="2:16" x14ac:dyDescent="0.3">
      <c r="B69" t="s">
        <v>0</v>
      </c>
      <c r="C69">
        <v>20200720</v>
      </c>
      <c r="D69">
        <v>1.1988358580735899E-3</v>
      </c>
      <c r="E69">
        <v>4.3810128437743603E-4</v>
      </c>
      <c r="F69">
        <v>3.2081907009945301E-4</v>
      </c>
      <c r="G69">
        <v>481.556866992099</v>
      </c>
      <c r="H69">
        <v>2.2559724086483299E-2</v>
      </c>
      <c r="I69">
        <v>1.79209542549193E-6</v>
      </c>
      <c r="J69">
        <v>20200720</v>
      </c>
      <c r="K69" s="2">
        <f t="shared" si="0"/>
        <v>9.5135302999715509E-4</v>
      </c>
      <c r="L69" s="2">
        <f t="shared" si="0"/>
        <v>4.2346290779263012E-4</v>
      </c>
      <c r="M69" s="2">
        <f t="shared" si="0"/>
        <v>4.8186796002374802E-4</v>
      </c>
      <c r="N69" s="2">
        <f t="shared" si="0"/>
        <v>679.87458820547477</v>
      </c>
      <c r="O69" s="2">
        <f t="shared" si="0"/>
        <v>2.2759122652973137E-2</v>
      </c>
      <c r="P69" s="2">
        <f t="shared" si="1"/>
        <v>1.1028803278621963E-2</v>
      </c>
    </row>
    <row r="70" spans="2:16" x14ac:dyDescent="0.3">
      <c r="B70" t="s">
        <v>0</v>
      </c>
      <c r="C70">
        <v>20200721</v>
      </c>
      <c r="D70">
        <v>2.1406042833236999E-3</v>
      </c>
      <c r="E70">
        <v>4.2201621054676898E-4</v>
      </c>
      <c r="F70">
        <v>4.1278576695327101E-4</v>
      </c>
      <c r="G70">
        <v>375.02328466927997</v>
      </c>
      <c r="H70">
        <v>2.62123311127791E-2</v>
      </c>
      <c r="I70">
        <v>6.2294195551838495E-7</v>
      </c>
      <c r="J70">
        <v>20200721</v>
      </c>
      <c r="K70" s="2">
        <f t="shared" si="0"/>
        <v>7.2241554154839208E-4</v>
      </c>
      <c r="L70" s="2">
        <f t="shared" si="0"/>
        <v>4.1242088028997203E-4</v>
      </c>
      <c r="M70" s="2">
        <f t="shared" si="0"/>
        <v>4.447642362486135E-4</v>
      </c>
      <c r="N70" s="2">
        <f t="shared" si="0"/>
        <v>618.90432749823572</v>
      </c>
      <c r="O70" s="2">
        <f t="shared" si="0"/>
        <v>2.5308077260667926E-2</v>
      </c>
      <c r="P70" s="2">
        <f t="shared" si="1"/>
        <v>1.102882270221847E-2</v>
      </c>
    </row>
    <row r="71" spans="2:16" x14ac:dyDescent="0.3">
      <c r="B71" t="s">
        <v>0</v>
      </c>
      <c r="C71">
        <v>20200722</v>
      </c>
      <c r="D71">
        <v>2.1845514311754099E-3</v>
      </c>
      <c r="E71">
        <v>4.8753417465549999E-4</v>
      </c>
      <c r="F71">
        <v>3.4974189434491202E-4</v>
      </c>
      <c r="G71">
        <v>330.14658582290502</v>
      </c>
      <c r="H71">
        <v>1.5630700615221298E-2</v>
      </c>
      <c r="I71">
        <v>2.4644745986139899E-6</v>
      </c>
      <c r="J71">
        <v>20200722</v>
      </c>
      <c r="K71" s="2">
        <f t="shared" si="0"/>
        <v>8.2288153403877503E-4</v>
      </c>
      <c r="L71" s="2">
        <f t="shared" si="0"/>
        <v>4.2436299311137256E-4</v>
      </c>
      <c r="M71" s="2">
        <f t="shared" si="0"/>
        <v>4.3065334585413214E-4</v>
      </c>
      <c r="N71" s="2">
        <f t="shared" si="0"/>
        <v>570.77803721901398</v>
      </c>
      <c r="O71" s="2">
        <f t="shared" si="0"/>
        <v>2.4188599718047515E-2</v>
      </c>
      <c r="P71" s="2">
        <f t="shared" si="1"/>
        <v>1.1029102607044256E-2</v>
      </c>
    </row>
    <row r="72" spans="2:16" x14ac:dyDescent="0.3">
      <c r="B72" t="s">
        <v>0</v>
      </c>
      <c r="C72">
        <v>20200723</v>
      </c>
      <c r="D72">
        <v>9.3249539926888898E-4</v>
      </c>
      <c r="E72">
        <v>4.7716660718363898E-4</v>
      </c>
      <c r="F72">
        <v>3.1918276189240902E-4</v>
      </c>
      <c r="G72">
        <v>292.85932871287099</v>
      </c>
      <c r="H72">
        <v>1.20391271082832E-2</v>
      </c>
      <c r="I72">
        <v>2.3308827985024702E-6</v>
      </c>
      <c r="J72">
        <v>20200723</v>
      </c>
      <c r="K72" s="2">
        <f t="shared" si="0"/>
        <v>9.53433217147953E-4</v>
      </c>
      <c r="L72" s="2">
        <f t="shared" si="0"/>
        <v>4.3699861689445963E-4</v>
      </c>
      <c r="M72" s="2">
        <f t="shared" si="0"/>
        <v>4.1416612224261983E-4</v>
      </c>
      <c r="N72" s="2">
        <f t="shared" si="0"/>
        <v>531.0753645752792</v>
      </c>
      <c r="O72" s="2">
        <f t="shared" si="0"/>
        <v>2.267891060953434E-2</v>
      </c>
      <c r="P72" s="2">
        <f t="shared" si="1"/>
        <v>1.633551977526859E-6</v>
      </c>
    </row>
    <row r="73" spans="2:16" x14ac:dyDescent="0.3">
      <c r="B73" t="s">
        <v>0</v>
      </c>
      <c r="C73">
        <v>20200724</v>
      </c>
      <c r="D73">
        <v>7.3797365215965696E-4</v>
      </c>
      <c r="E73">
        <v>5.7020654231819401E-4</v>
      </c>
      <c r="F73">
        <v>1.7322014205132201E-4</v>
      </c>
      <c r="G73">
        <v>4.8221656967805797E-4</v>
      </c>
      <c r="H73">
        <v>4.3808361525513604E-3</v>
      </c>
      <c r="I73">
        <v>5.6278230569696498E-7</v>
      </c>
      <c r="J73">
        <v>20200724</v>
      </c>
      <c r="K73" s="2">
        <f t="shared" ref="K73:N136" si="2">AVERAGE(D67:D73)</f>
        <v>1.050137119848213E-3</v>
      </c>
      <c r="L73" s="2">
        <f t="shared" si="2"/>
        <v>4.596865971543029E-4</v>
      </c>
      <c r="M73" s="2">
        <f t="shared" si="2"/>
        <v>3.3318909046182668E-4</v>
      </c>
      <c r="N73" s="2">
        <f t="shared" si="2"/>
        <v>409.12803978215987</v>
      </c>
      <c r="O73" s="2">
        <f t="shared" ref="O73:P136" si="3">AVERAGE(H67:H73)</f>
        <v>2.0424124319356318E-2</v>
      </c>
      <c r="P73" s="2">
        <f t="shared" si="1"/>
        <v>1.4443980076293601E-6</v>
      </c>
    </row>
    <row r="74" spans="2:16" x14ac:dyDescent="0.3">
      <c r="B74" t="s">
        <v>0</v>
      </c>
      <c r="C74">
        <v>20200725</v>
      </c>
      <c r="D74">
        <v>1.5056678898182001E-3</v>
      </c>
      <c r="E74">
        <v>5.7020654231819401E-4</v>
      </c>
      <c r="F74">
        <v>3.0011431062817198E-4</v>
      </c>
      <c r="G74">
        <v>2.39798897453896E-4</v>
      </c>
      <c r="H74">
        <v>7.9194302806068605E-3</v>
      </c>
      <c r="I74">
        <v>2.30967685304522E-6</v>
      </c>
      <c r="J74">
        <v>20200725</v>
      </c>
      <c r="K74" s="2">
        <f t="shared" si="2"/>
        <v>1.2464471984139395E-3</v>
      </c>
      <c r="L74" s="2">
        <f t="shared" si="2"/>
        <v>4.8237457741414616E-4</v>
      </c>
      <c r="M74" s="2">
        <f t="shared" si="2"/>
        <v>3.1525292650572758E-4</v>
      </c>
      <c r="N74" s="2">
        <f t="shared" si="2"/>
        <v>304.34445806258333</v>
      </c>
      <c r="O74" s="2">
        <f t="shared" si="3"/>
        <v>1.7058049746342261E-2</v>
      </c>
      <c r="P74" s="2">
        <f t="shared" si="1"/>
        <v>1.505539408735857E-6</v>
      </c>
    </row>
    <row r="75" spans="2:16" x14ac:dyDescent="0.3">
      <c r="B75" t="s">
        <v>0</v>
      </c>
      <c r="C75">
        <v>20200726</v>
      </c>
      <c r="D75">
        <v>1.6743220779555301E-3</v>
      </c>
      <c r="E75">
        <v>5.7020654231819401E-4</v>
      </c>
      <c r="F75">
        <v>1.6030777449045001E-4</v>
      </c>
      <c r="G75">
        <v>2.1128073976370801E-2</v>
      </c>
      <c r="H75">
        <v>1.2812499999999999E-2</v>
      </c>
      <c r="I75">
        <v>5.7132214227999997E-7</v>
      </c>
      <c r="J75">
        <v>20200726</v>
      </c>
      <c r="K75" s="2">
        <f t="shared" si="2"/>
        <v>1.482064370253568E-3</v>
      </c>
      <c r="L75" s="2">
        <f t="shared" si="2"/>
        <v>5.0506255767398948E-4</v>
      </c>
      <c r="M75" s="2">
        <f t="shared" si="2"/>
        <v>2.9088167435142702E-4</v>
      </c>
      <c r="N75" s="2">
        <f t="shared" si="2"/>
        <v>211.37255946951407</v>
      </c>
      <c r="O75" s="2">
        <f t="shared" si="3"/>
        <v>1.4507807050846446E-2</v>
      </c>
      <c r="P75" s="2">
        <f t="shared" si="1"/>
        <v>1.522025154164137E-6</v>
      </c>
    </row>
    <row r="76" spans="2:16" x14ac:dyDescent="0.3">
      <c r="B76" t="s">
        <v>0</v>
      </c>
      <c r="C76">
        <v>20200727</v>
      </c>
      <c r="D76">
        <v>1.71924375056972E-4</v>
      </c>
      <c r="E76">
        <v>7.2001146293052595E-4</v>
      </c>
      <c r="F76">
        <v>2.24830414061298E-4</v>
      </c>
      <c r="G76">
        <v>2.8843263466731099E-3</v>
      </c>
      <c r="H76">
        <v>1.22141126795351E-4</v>
      </c>
      <c r="I76">
        <v>2.1883130950561901E-6</v>
      </c>
      <c r="J76">
        <v>20200727</v>
      </c>
      <c r="K76" s="2">
        <f t="shared" si="2"/>
        <v>1.3353627298226226E-3</v>
      </c>
      <c r="L76" s="2">
        <f t="shared" si="2"/>
        <v>5.4533544032443087E-4</v>
      </c>
      <c r="M76" s="2">
        <f t="shared" si="2"/>
        <v>2.7716900920311913E-4</v>
      </c>
      <c r="N76" s="2">
        <f t="shared" si="2"/>
        <v>142.57913337440661</v>
      </c>
      <c r="O76" s="2">
        <f t="shared" si="3"/>
        <v>1.130243805660531E-2</v>
      </c>
      <c r="P76" s="2">
        <f t="shared" si="1"/>
        <v>1.5786276783876027E-6</v>
      </c>
    </row>
    <row r="77" spans="2:16" x14ac:dyDescent="0.3">
      <c r="B77" t="s">
        <v>0</v>
      </c>
      <c r="C77">
        <v>20200728</v>
      </c>
      <c r="D77">
        <v>1.23987948295123E-5</v>
      </c>
      <c r="E77">
        <v>6.9951893156312405E-4</v>
      </c>
      <c r="F77">
        <v>5.1519561188113699E-4</v>
      </c>
      <c r="G77">
        <v>1.8775814102390599E-4</v>
      </c>
      <c r="H77">
        <v>2.6604385156678702E-4</v>
      </c>
      <c r="I77">
        <v>5.2434040600765997E-7</v>
      </c>
      <c r="J77">
        <v>20200728</v>
      </c>
      <c r="K77" s="2">
        <f t="shared" si="2"/>
        <v>1.0313333743234528E-3</v>
      </c>
      <c r="L77" s="2">
        <f t="shared" si="2"/>
        <v>5.8497868618391014E-4</v>
      </c>
      <c r="M77" s="2">
        <f t="shared" si="2"/>
        <v>2.9179898704995714E-4</v>
      </c>
      <c r="N77" s="2">
        <f t="shared" si="2"/>
        <v>89.004405244243898</v>
      </c>
      <c r="O77" s="2">
        <f t="shared" si="3"/>
        <v>7.5958255907178371E-3</v>
      </c>
      <c r="P77" s="2">
        <f t="shared" si="1"/>
        <v>1.5645417427432134E-6</v>
      </c>
    </row>
    <row r="78" spans="2:16" x14ac:dyDescent="0.3">
      <c r="B78" t="s">
        <v>0</v>
      </c>
      <c r="C78">
        <v>20200729</v>
      </c>
      <c r="D78">
        <v>1.1604416469555499E-4</v>
      </c>
      <c r="E78">
        <v>7.2647976949700803E-4</v>
      </c>
      <c r="F78">
        <v>4.2044335534898402E-4</v>
      </c>
      <c r="G78">
        <v>1.6529360954738501E-4</v>
      </c>
      <c r="H78">
        <v>1.28749284005136E-3</v>
      </c>
      <c r="I78">
        <v>1.9077670921241901E-6</v>
      </c>
      <c r="J78">
        <v>20200729</v>
      </c>
      <c r="K78" s="2">
        <f t="shared" si="2"/>
        <v>7.3583233625490214E-4</v>
      </c>
      <c r="L78" s="2">
        <f t="shared" si="2"/>
        <v>6.1911377116126843E-4</v>
      </c>
      <c r="M78" s="2">
        <f t="shared" si="2"/>
        <v>3.0189919576482455E-4</v>
      </c>
      <c r="N78" s="2">
        <f t="shared" si="2"/>
        <v>41.840630882915946</v>
      </c>
      <c r="O78" s="2">
        <f t="shared" si="3"/>
        <v>5.5467959085507028E-3</v>
      </c>
      <c r="P78" s="2">
        <f t="shared" si="1"/>
        <v>1.4850120989589561E-6</v>
      </c>
    </row>
    <row r="79" spans="2:16" x14ac:dyDescent="0.3">
      <c r="B79" t="s">
        <v>0</v>
      </c>
      <c r="C79">
        <v>20200730</v>
      </c>
      <c r="D79">
        <v>8.2341976918961601E-4</v>
      </c>
      <c r="E79">
        <v>1.0398743335065699E-3</v>
      </c>
      <c r="F79">
        <v>3.1048984124322498E-4</v>
      </c>
      <c r="G79">
        <v>1.29771696878241E-4</v>
      </c>
      <c r="H79">
        <v>1.7635980417398799E-3</v>
      </c>
      <c r="I79">
        <v>4.1706558214408301E-6</v>
      </c>
      <c r="J79">
        <v>20200730</v>
      </c>
      <c r="K79" s="2">
        <f t="shared" si="2"/>
        <v>7.2025010338643458E-4</v>
      </c>
      <c r="L79" s="2">
        <f t="shared" si="2"/>
        <v>6.9950058920740144E-4</v>
      </c>
      <c r="M79" s="2">
        <f t="shared" si="2"/>
        <v>3.0065734995779827E-4</v>
      </c>
      <c r="N79" s="2">
        <f t="shared" si="2"/>
        <v>3.6024627482321996E-3</v>
      </c>
      <c r="O79" s="2">
        <f t="shared" si="3"/>
        <v>4.0788631847587997E-3</v>
      </c>
      <c r="P79" s="2">
        <f t="shared" si="1"/>
        <v>1.7478368165215793E-6</v>
      </c>
    </row>
    <row r="80" spans="2:16" x14ac:dyDescent="0.3">
      <c r="B80" t="s">
        <v>0</v>
      </c>
      <c r="C80">
        <v>20200731</v>
      </c>
      <c r="D80">
        <v>8.6861311910733799E-4</v>
      </c>
      <c r="E80">
        <v>8.7510239756520005E-4</v>
      </c>
      <c r="F80">
        <v>4.0787131352630201E-4</v>
      </c>
      <c r="G80">
        <v>2.8034263094184201E-4</v>
      </c>
      <c r="H80">
        <v>1.03100750831093E-4</v>
      </c>
      <c r="I80">
        <v>4.4267257367782001E-7</v>
      </c>
      <c r="J80">
        <v>20200731</v>
      </c>
      <c r="K80" s="2">
        <f t="shared" si="2"/>
        <v>7.3891288437896046E-4</v>
      </c>
      <c r="L80" s="2">
        <f t="shared" si="2"/>
        <v>7.4305713995697384E-4</v>
      </c>
      <c r="M80" s="2">
        <f t="shared" si="2"/>
        <v>3.341789458827954E-4</v>
      </c>
      <c r="N80" s="2">
        <f t="shared" si="2"/>
        <v>3.5736236141270259E-3</v>
      </c>
      <c r="O80" s="2">
        <f t="shared" si="3"/>
        <v>3.46775812737019E-3</v>
      </c>
      <c r="P80" s="2">
        <f t="shared" si="1"/>
        <v>1.7306782833759872E-6</v>
      </c>
    </row>
    <row r="81" spans="2:16" x14ac:dyDescent="0.3">
      <c r="B81" t="s">
        <v>0</v>
      </c>
      <c r="C81">
        <v>20200801</v>
      </c>
      <c r="D81">
        <v>1.38201719123642E-5</v>
      </c>
      <c r="E81">
        <v>8.7510239756520005E-4</v>
      </c>
      <c r="F81">
        <v>2.0865660614650201E-4</v>
      </c>
      <c r="G81">
        <v>1.1321181351246101E-4</v>
      </c>
      <c r="H81">
        <v>4.2454270598761097E-3</v>
      </c>
      <c r="I81">
        <v>4.4385303491132501E-7</v>
      </c>
      <c r="J81">
        <v>20200801</v>
      </c>
      <c r="K81" s="2">
        <f t="shared" si="2"/>
        <v>5.2579178182098388E-4</v>
      </c>
      <c r="L81" s="2">
        <f t="shared" si="2"/>
        <v>7.8661369070654613E-4</v>
      </c>
      <c r="M81" s="2">
        <f t="shared" si="2"/>
        <v>3.2111355952827114E-4</v>
      </c>
      <c r="N81" s="2">
        <f t="shared" si="2"/>
        <v>3.5555397449925355E-3</v>
      </c>
      <c r="O81" s="2">
        <f t="shared" si="3"/>
        <v>2.9429005244086541E-3</v>
      </c>
      <c r="P81" s="2">
        <f t="shared" si="1"/>
        <v>1.4641320236425737E-6</v>
      </c>
    </row>
    <row r="82" spans="2:16" x14ac:dyDescent="0.3">
      <c r="B82" t="s">
        <v>0</v>
      </c>
      <c r="C82">
        <v>20200802</v>
      </c>
      <c r="D82">
        <v>8.3676559852170201E-5</v>
      </c>
      <c r="E82">
        <v>8.7510239756520005E-4</v>
      </c>
      <c r="F82">
        <v>1.62653424744442E-4</v>
      </c>
      <c r="G82">
        <v>2.2977225681902898E-3</v>
      </c>
      <c r="H82">
        <v>4.2454270598761097E-3</v>
      </c>
      <c r="I82">
        <v>4.4385303491132501E-7</v>
      </c>
      <c r="J82">
        <v>20200802</v>
      </c>
      <c r="K82" s="2">
        <f t="shared" si="2"/>
        <v>2.9855670780621821E-4</v>
      </c>
      <c r="L82" s="2">
        <f t="shared" si="2"/>
        <v>8.3017024145611853E-4</v>
      </c>
      <c r="M82" s="2">
        <f t="shared" si="2"/>
        <v>3.2144865242169854E-4</v>
      </c>
      <c r="N82" s="2">
        <f t="shared" si="2"/>
        <v>8.6548954382389075E-4</v>
      </c>
      <c r="O82" s="2">
        <f t="shared" si="3"/>
        <v>1.7190329615338128E-3</v>
      </c>
      <c r="P82" s="2">
        <f t="shared" si="1"/>
        <v>1.4459221511613344E-6</v>
      </c>
    </row>
    <row r="83" spans="2:16" x14ac:dyDescent="0.3">
      <c r="B83" t="s">
        <v>0</v>
      </c>
      <c r="C83">
        <v>20200803</v>
      </c>
      <c r="D83">
        <v>7.1833918494736203E-5</v>
      </c>
      <c r="E83">
        <v>1.0158794445674099E-3</v>
      </c>
      <c r="F83">
        <v>1.1992164429274601E-4</v>
      </c>
      <c r="G83">
        <v>1.4969918476277999E-4</v>
      </c>
      <c r="H83">
        <v>1.09037525861519E-3</v>
      </c>
      <c r="I83">
        <v>4.0415046362528E-7</v>
      </c>
      <c r="J83">
        <v>20200803</v>
      </c>
      <c r="K83" s="2">
        <f t="shared" si="2"/>
        <v>2.842580711544703E-4</v>
      </c>
      <c r="L83" s="2">
        <f t="shared" si="2"/>
        <v>8.7243709597567315E-4</v>
      </c>
      <c r="M83" s="2">
        <f t="shared" si="2"/>
        <v>3.0646168531190543E-4</v>
      </c>
      <c r="N83" s="2">
        <f t="shared" si="2"/>
        <v>4.7482852069384357E-4</v>
      </c>
      <c r="O83" s="2">
        <f t="shared" si="3"/>
        <v>1.8573521232223612E-3</v>
      </c>
      <c r="P83" s="2">
        <f t="shared" si="1"/>
        <v>1.1910417752426327E-6</v>
      </c>
    </row>
    <row r="84" spans="2:16" x14ac:dyDescent="0.3">
      <c r="B84" t="s">
        <v>0</v>
      </c>
      <c r="C84">
        <v>20200804</v>
      </c>
      <c r="D84">
        <v>5.01510887236089E-4</v>
      </c>
      <c r="E84">
        <v>7.0571341876491203E-4</v>
      </c>
      <c r="F84">
        <v>4.1701388888890003E-4</v>
      </c>
      <c r="G84">
        <v>9.2227652360939204E-5</v>
      </c>
      <c r="H84">
        <v>5.3715167515955796E-4</v>
      </c>
      <c r="I84">
        <v>3.8626771907775002E-7</v>
      </c>
      <c r="J84">
        <v>20200804</v>
      </c>
      <c r="K84" s="2">
        <f t="shared" si="2"/>
        <v>3.5413122721255269E-4</v>
      </c>
      <c r="L84" s="2">
        <f t="shared" si="2"/>
        <v>8.7332202271878556E-4</v>
      </c>
      <c r="M84" s="2">
        <f t="shared" si="2"/>
        <v>2.9243572488444301E-4</v>
      </c>
      <c r="N84" s="2">
        <f t="shared" si="2"/>
        <v>4.6118130802770541E-4</v>
      </c>
      <c r="O84" s="2">
        <f t="shared" si="3"/>
        <v>1.8960818123070426E-3</v>
      </c>
      <c r="P84" s="2">
        <f t="shared" si="1"/>
        <v>1.1713171056812172E-6</v>
      </c>
    </row>
    <row r="85" spans="2:16" x14ac:dyDescent="0.3">
      <c r="B85" t="s">
        <v>0</v>
      </c>
      <c r="C85">
        <v>20200805</v>
      </c>
      <c r="D85">
        <v>1.59925961985559E-3</v>
      </c>
      <c r="E85">
        <v>8.6026921490186495E-4</v>
      </c>
      <c r="F85">
        <v>1.5035562352093399E-4</v>
      </c>
      <c r="G85">
        <v>1.05227154471118E-4</v>
      </c>
      <c r="H85">
        <v>1.4444618011532099E-3</v>
      </c>
      <c r="I85">
        <v>1.49815876287479E-6</v>
      </c>
      <c r="J85">
        <v>20200805</v>
      </c>
      <c r="K85" s="2">
        <f t="shared" si="2"/>
        <v>5.6601914937827198E-4</v>
      </c>
      <c r="L85" s="2">
        <f t="shared" si="2"/>
        <v>8.9243480063376523E-4</v>
      </c>
      <c r="M85" s="2">
        <f t="shared" si="2"/>
        <v>2.5385176319472154E-4</v>
      </c>
      <c r="N85" s="2">
        <f t="shared" si="2"/>
        <v>4.5260038587395296E-4</v>
      </c>
      <c r="O85" s="2">
        <f t="shared" si="3"/>
        <v>1.9185059496073069E-3</v>
      </c>
      <c r="P85" s="2">
        <f t="shared" si="1"/>
        <v>1.1128016300741602E-6</v>
      </c>
    </row>
    <row r="86" spans="2:16" x14ac:dyDescent="0.3">
      <c r="B86" t="s">
        <v>0</v>
      </c>
      <c r="C86">
        <v>20200806</v>
      </c>
      <c r="D86">
        <v>7.1870691351158804E-4</v>
      </c>
      <c r="E86">
        <v>7.0258076216544096E-4</v>
      </c>
      <c r="F86">
        <v>3.03788742586797E-4</v>
      </c>
      <c r="G86">
        <v>4.9138170602788897E-5</v>
      </c>
      <c r="H86">
        <v>7.0453785078132905E-4</v>
      </c>
      <c r="I86">
        <v>1.4446253436344099E-6</v>
      </c>
      <c r="J86">
        <v>20200806</v>
      </c>
      <c r="K86" s="2">
        <f t="shared" si="2"/>
        <v>5.5106016999569647E-4</v>
      </c>
      <c r="L86" s="2">
        <f t="shared" si="2"/>
        <v>8.4425000472788969E-4</v>
      </c>
      <c r="M86" s="2">
        <f t="shared" si="2"/>
        <v>2.528944633866604E-4</v>
      </c>
      <c r="N86" s="2">
        <f t="shared" si="2"/>
        <v>4.4108131069174557E-4</v>
      </c>
      <c r="O86" s="2">
        <f t="shared" si="3"/>
        <v>1.7672116366132281E-3</v>
      </c>
      <c r="P86" s="2">
        <f t="shared" si="1"/>
        <v>7.2336870467324276E-7</v>
      </c>
    </row>
    <row r="87" spans="2:16" x14ac:dyDescent="0.3">
      <c r="B87" t="s">
        <v>0</v>
      </c>
      <c r="C87">
        <v>20200807</v>
      </c>
      <c r="D87">
        <v>2.9606882599360497E-4</v>
      </c>
      <c r="E87">
        <v>1.0751254517948399E-3</v>
      </c>
      <c r="F87">
        <v>1.2468763697650299E-4</v>
      </c>
      <c r="G87">
        <v>1.2241159924532299E-4</v>
      </c>
      <c r="H87">
        <v>2.8137690356228899E-3</v>
      </c>
      <c r="I87">
        <v>1.44810428667012E-6</v>
      </c>
      <c r="J87">
        <v>20200807</v>
      </c>
      <c r="K87" s="2">
        <f t="shared" si="2"/>
        <v>4.6926812812230612E-4</v>
      </c>
      <c r="L87" s="2">
        <f t="shared" si="2"/>
        <v>8.7282472676069537E-4</v>
      </c>
      <c r="M87" s="2">
        <f t="shared" si="2"/>
        <v>2.1243965245097487E-4</v>
      </c>
      <c r="N87" s="2">
        <f t="shared" si="2"/>
        <v>4.1851973473510003E-4</v>
      </c>
      <c r="O87" s="2">
        <f t="shared" si="3"/>
        <v>2.1544499630120569E-3</v>
      </c>
      <c r="P87" s="2">
        <f t="shared" si="1"/>
        <v>8.670018065292857E-7</v>
      </c>
    </row>
    <row r="88" spans="2:16" x14ac:dyDescent="0.3">
      <c r="B88" t="s">
        <v>0</v>
      </c>
      <c r="C88">
        <v>20200808</v>
      </c>
      <c r="D88">
        <v>5.9304511093951804E-4</v>
      </c>
      <c r="E88">
        <v>1.0751254517948399E-3</v>
      </c>
      <c r="F88">
        <v>1.9849143361050001E-4</v>
      </c>
      <c r="G88">
        <v>1.8660458928015399E-5</v>
      </c>
      <c r="H88">
        <v>1.65574703509552E-3</v>
      </c>
      <c r="I88">
        <v>1.4515958118437801E-6</v>
      </c>
      <c r="J88">
        <v>20200808</v>
      </c>
      <c r="K88" s="2">
        <f t="shared" si="2"/>
        <v>5.5201454798332807E-4</v>
      </c>
      <c r="L88" s="2">
        <f t="shared" si="2"/>
        <v>9.0139944879350105E-4</v>
      </c>
      <c r="M88" s="2">
        <f t="shared" si="2"/>
        <v>2.1098748494583172E-4</v>
      </c>
      <c r="N88" s="2">
        <f t="shared" si="2"/>
        <v>4.0501239836589345E-4</v>
      </c>
      <c r="O88" s="2">
        <f t="shared" si="3"/>
        <v>1.7844956737576867E-3</v>
      </c>
      <c r="P88" s="2">
        <f t="shared" si="1"/>
        <v>1.0109650603767793E-6</v>
      </c>
    </row>
    <row r="89" spans="2:16" x14ac:dyDescent="0.3">
      <c r="B89" t="s">
        <v>0</v>
      </c>
      <c r="C89">
        <v>20200809</v>
      </c>
      <c r="D89">
        <v>1.2307016027063601E-4</v>
      </c>
      <c r="E89">
        <v>1.0751254517948399E-3</v>
      </c>
      <c r="F89">
        <v>1.2918226757294501E-4</v>
      </c>
      <c r="G89">
        <v>3.7184397221227402E-5</v>
      </c>
      <c r="H89">
        <v>2.4543050868077502E-3</v>
      </c>
      <c r="I89">
        <v>3.2541426864466002E-7</v>
      </c>
      <c r="J89">
        <v>20200809</v>
      </c>
      <c r="K89" s="2">
        <f t="shared" si="2"/>
        <v>5.576422051859661E-4</v>
      </c>
      <c r="L89" s="2">
        <f t="shared" si="2"/>
        <v>9.2997417082630685E-4</v>
      </c>
      <c r="M89" s="2">
        <f t="shared" si="2"/>
        <v>2.0620589106418931E-4</v>
      </c>
      <c r="N89" s="2">
        <f t="shared" si="2"/>
        <v>8.2078373941741689E-5</v>
      </c>
      <c r="O89" s="2">
        <f t="shared" si="3"/>
        <v>1.5286211061764923E-3</v>
      </c>
      <c r="P89" s="2">
        <f t="shared" si="1"/>
        <v>9.9404523662439872E-7</v>
      </c>
    </row>
    <row r="90" spans="2:16" x14ac:dyDescent="0.3">
      <c r="B90" t="s">
        <v>0</v>
      </c>
      <c r="C90">
        <v>20200810</v>
      </c>
      <c r="D90">
        <v>1.94952100059955E-3</v>
      </c>
      <c r="E90">
        <v>1.0397546113725901E-3</v>
      </c>
      <c r="F90">
        <v>9.1223546789378495E-5</v>
      </c>
      <c r="G90">
        <v>7.2790536047313199E-5</v>
      </c>
      <c r="H90">
        <v>1.3971239168567499E-3</v>
      </c>
      <c r="I90">
        <v>1.35839850250849E-6</v>
      </c>
      <c r="J90">
        <v>20200810</v>
      </c>
      <c r="K90" s="2">
        <f t="shared" si="2"/>
        <v>8.2588321691522506E-4</v>
      </c>
      <c r="L90" s="2">
        <f t="shared" si="2"/>
        <v>9.3338490894133257E-4</v>
      </c>
      <c r="M90" s="2">
        <f t="shared" si="2"/>
        <v>2.0210616284942247E-4</v>
      </c>
      <c r="N90" s="2">
        <f t="shared" si="2"/>
        <v>7.1091424125246439E-5</v>
      </c>
      <c r="O90" s="2">
        <f t="shared" si="3"/>
        <v>1.5724423430681438E-3</v>
      </c>
      <c r="P90" s="2">
        <f t="shared" si="1"/>
        <v>1.1303663850362858E-6</v>
      </c>
    </row>
    <row r="91" spans="2:16" x14ac:dyDescent="0.3">
      <c r="B91" t="s">
        <v>0</v>
      </c>
      <c r="C91">
        <v>20200811</v>
      </c>
      <c r="D91">
        <v>1.0848782130959099E-3</v>
      </c>
      <c r="E91">
        <v>1.45188634001141E-3</v>
      </c>
      <c r="F91">
        <v>7.7157818974390196E-5</v>
      </c>
      <c r="G91">
        <v>4.2997312573863997E-3</v>
      </c>
      <c r="H91">
        <v>3.77303614888511E-3</v>
      </c>
      <c r="I91">
        <v>9.9319322675371895E-3</v>
      </c>
      <c r="J91">
        <v>20200811</v>
      </c>
      <c r="K91" s="2">
        <f t="shared" si="2"/>
        <v>9.0922140632377095E-4</v>
      </c>
      <c r="L91" s="2">
        <f t="shared" si="2"/>
        <v>1.0399810405479751E-3</v>
      </c>
      <c r="M91" s="2">
        <f t="shared" si="2"/>
        <v>1.5355529571877826E-4</v>
      </c>
      <c r="N91" s="2">
        <f t="shared" si="2"/>
        <v>6.7216336770031218E-4</v>
      </c>
      <c r="O91" s="2">
        <f t="shared" si="3"/>
        <v>2.0347115536003654E-3</v>
      </c>
      <c r="P91" s="2">
        <f t="shared" si="1"/>
        <v>1.4199226520733381E-3</v>
      </c>
    </row>
    <row r="92" spans="2:16" x14ac:dyDescent="0.3">
      <c r="B92" t="s">
        <v>0</v>
      </c>
      <c r="C92">
        <v>20200812</v>
      </c>
      <c r="D92">
        <v>2.67826558859952E-4</v>
      </c>
      <c r="E92">
        <v>1.37656412955927E-3</v>
      </c>
      <c r="F92">
        <v>7.2358684923806094E-5</v>
      </c>
      <c r="G92">
        <v>6.9227913583873597E-5</v>
      </c>
      <c r="H92">
        <v>5.2362301441904197E-3</v>
      </c>
      <c r="I92">
        <v>2.8083844878780502E-7</v>
      </c>
      <c r="J92">
        <v>20200812</v>
      </c>
      <c r="K92" s="2">
        <f t="shared" si="2"/>
        <v>7.1901668332439409E-4</v>
      </c>
      <c r="L92" s="2">
        <f t="shared" si="2"/>
        <v>1.1137374569276043E-3</v>
      </c>
      <c r="M92" s="2">
        <f t="shared" si="2"/>
        <v>1.4241287591918852E-4</v>
      </c>
      <c r="N92" s="2">
        <f t="shared" si="2"/>
        <v>6.6702061900213443E-4</v>
      </c>
      <c r="O92" s="2">
        <f t="shared" si="3"/>
        <v>2.5763927454628241E-3</v>
      </c>
      <c r="P92" s="2">
        <f t="shared" si="1"/>
        <v>1.4197487491713256E-3</v>
      </c>
    </row>
    <row r="93" spans="2:16" x14ac:dyDescent="0.3">
      <c r="B93" t="s">
        <v>0</v>
      </c>
      <c r="C93">
        <v>20200813</v>
      </c>
      <c r="D93">
        <v>2.4721013395917702E-4</v>
      </c>
      <c r="E93">
        <v>1.2834557908199299E-3</v>
      </c>
      <c r="F93">
        <v>8.6959827364085506E-5</v>
      </c>
      <c r="G93">
        <v>8.4753951932932403E-5</v>
      </c>
      <c r="H93">
        <v>5.8937795183981699E-3</v>
      </c>
      <c r="I93">
        <v>8.6293561246826196E-3</v>
      </c>
      <c r="J93">
        <v>20200813</v>
      </c>
      <c r="K93" s="2">
        <f t="shared" si="2"/>
        <v>6.5166000053119258E-4</v>
      </c>
      <c r="L93" s="2">
        <f t="shared" si="2"/>
        <v>1.1967196038782455E-3</v>
      </c>
      <c r="M93" s="2">
        <f t="shared" si="2"/>
        <v>1.1143731660165831E-4</v>
      </c>
      <c r="N93" s="2">
        <f t="shared" si="2"/>
        <v>6.721085877635835E-4</v>
      </c>
      <c r="O93" s="2">
        <f t="shared" si="3"/>
        <v>3.3177129836938013E-3</v>
      </c>
      <c r="P93" s="2">
        <f t="shared" si="1"/>
        <v>2.6523075347911805E-3</v>
      </c>
    </row>
    <row r="94" spans="2:16" x14ac:dyDescent="0.3">
      <c r="B94" t="s">
        <v>0</v>
      </c>
      <c r="C94">
        <v>20200814</v>
      </c>
      <c r="D94">
        <v>4.9083366153831499E-4</v>
      </c>
      <c r="E94">
        <v>1.2215334621611101E-3</v>
      </c>
      <c r="F94">
        <v>1.08794046368749E-4</v>
      </c>
      <c r="G94">
        <v>6.6326894920144895E-5</v>
      </c>
      <c r="H94">
        <v>1.9144838365745299E-3</v>
      </c>
      <c r="I94">
        <v>5.16130917655142E-2</v>
      </c>
      <c r="J94">
        <v>20200814</v>
      </c>
      <c r="K94" s="2">
        <f t="shared" si="2"/>
        <v>6.7948354846615112E-4</v>
      </c>
      <c r="L94" s="2">
        <f t="shared" si="2"/>
        <v>1.2176350339305698E-3</v>
      </c>
      <c r="M94" s="2">
        <f t="shared" si="2"/>
        <v>1.0916680365769347E-4</v>
      </c>
      <c r="N94" s="2">
        <f t="shared" si="2"/>
        <v>6.6409648714570093E-4</v>
      </c>
      <c r="O94" s="2">
        <f t="shared" si="3"/>
        <v>3.1892436695440357E-3</v>
      </c>
      <c r="P94" s="2">
        <f t="shared" si="1"/>
        <v>1.0025399486395112E-2</v>
      </c>
    </row>
    <row r="95" spans="2:16" x14ac:dyDescent="0.3">
      <c r="B95" t="s">
        <v>0</v>
      </c>
      <c r="C95">
        <v>20200815</v>
      </c>
      <c r="D95">
        <v>3.10392723198353E-5</v>
      </c>
      <c r="E95">
        <v>1.2215334621611101E-3</v>
      </c>
      <c r="F95">
        <v>7.1833918494736203E-5</v>
      </c>
      <c r="G95">
        <v>6.1237586222748604E-5</v>
      </c>
      <c r="H95">
        <v>1.2444544725691399E-3</v>
      </c>
      <c r="I95">
        <v>8.4633444091747501E-7</v>
      </c>
      <c r="J95">
        <v>20200815</v>
      </c>
      <c r="K95" s="2">
        <f t="shared" si="2"/>
        <v>5.9919700009191073E-4</v>
      </c>
      <c r="L95" s="2">
        <f t="shared" si="2"/>
        <v>1.2385504639828941E-3</v>
      </c>
      <c r="M95" s="2">
        <f t="shared" si="2"/>
        <v>9.1072872926870082E-5</v>
      </c>
      <c r="N95" s="2">
        <f t="shared" si="2"/>
        <v>6.7017893390209141E-4</v>
      </c>
      <c r="O95" s="2">
        <f t="shared" si="3"/>
        <v>3.1304875891831241E-3</v>
      </c>
      <c r="P95" s="2">
        <f t="shared" si="1"/>
        <v>1.0025313020484981E-2</v>
      </c>
    </row>
    <row r="96" spans="2:16" x14ac:dyDescent="0.3">
      <c r="B96" t="s">
        <v>0</v>
      </c>
      <c r="C96">
        <v>20200816</v>
      </c>
      <c r="D96">
        <v>1.7787262069285801E-4</v>
      </c>
      <c r="E96">
        <v>1.2215334621611101E-3</v>
      </c>
      <c r="F96">
        <v>5.44169934496879E-5</v>
      </c>
      <c r="G96">
        <v>9.1306594365197599E-5</v>
      </c>
      <c r="H96">
        <v>1.126689809673E-3</v>
      </c>
      <c r="I96">
        <v>8.3706805195682E-7</v>
      </c>
      <c r="J96">
        <v>20200816</v>
      </c>
      <c r="K96" s="2">
        <f t="shared" si="2"/>
        <v>6.0702592300937105E-4</v>
      </c>
      <c r="L96" s="2">
        <f t="shared" si="2"/>
        <v>1.2594658940352187E-3</v>
      </c>
      <c r="M96" s="2">
        <f t="shared" si="2"/>
        <v>8.039211948069049E-5</v>
      </c>
      <c r="N96" s="2">
        <f t="shared" si="2"/>
        <v>6.7791067635123001E-4</v>
      </c>
      <c r="O96" s="2">
        <f t="shared" si="3"/>
        <v>2.9408282638781593E-3</v>
      </c>
      <c r="P96" s="2">
        <f t="shared" si="1"/>
        <v>1.0025386113882597E-2</v>
      </c>
    </row>
    <row r="97" spans="2:16" x14ac:dyDescent="0.3">
      <c r="B97" t="s">
        <v>0</v>
      </c>
      <c r="C97">
        <v>20200817</v>
      </c>
      <c r="D97">
        <v>5.1733002156656297E-4</v>
      </c>
      <c r="E97">
        <v>9.2487036858492305E-4</v>
      </c>
      <c r="F97">
        <v>5.24096676176229E-5</v>
      </c>
      <c r="G97">
        <v>6.7865809040657806E-5</v>
      </c>
      <c r="H97">
        <v>1.19734667907137E-5</v>
      </c>
      <c r="I97">
        <v>2.1493146052486E-7</v>
      </c>
      <c r="J97">
        <v>20200817</v>
      </c>
      <c r="K97" s="2">
        <f t="shared" si="2"/>
        <v>4.0242721171894431E-4</v>
      </c>
      <c r="L97" s="2">
        <f t="shared" si="2"/>
        <v>1.2430538593512662E-3</v>
      </c>
      <c r="M97" s="2">
        <f t="shared" si="2"/>
        <v>7.4847279599011109E-5</v>
      </c>
      <c r="N97" s="2">
        <f t="shared" si="2"/>
        <v>6.7720714392170787E-4</v>
      </c>
      <c r="O97" s="2">
        <f t="shared" si="3"/>
        <v>2.7429496281544401E-3</v>
      </c>
      <c r="P97" s="2">
        <f t="shared" si="1"/>
        <v>1.0025222761448028E-2</v>
      </c>
    </row>
    <row r="98" spans="2:16" x14ac:dyDescent="0.3">
      <c r="B98" t="s">
        <v>0</v>
      </c>
      <c r="C98">
        <v>20200818</v>
      </c>
      <c r="D98">
        <v>6.1001185525584199E-4</v>
      </c>
      <c r="E98">
        <v>9.7697705434729096E-4</v>
      </c>
      <c r="F98">
        <v>2.68485205691008E-5</v>
      </c>
      <c r="G98">
        <v>5.6440374507004303E-3</v>
      </c>
      <c r="H98">
        <v>6.1730634182068805E-4</v>
      </c>
      <c r="I98">
        <v>5.0763809008893303E-3</v>
      </c>
      <c r="J98">
        <v>20200818</v>
      </c>
      <c r="K98" s="2">
        <f t="shared" si="2"/>
        <v>3.3458916059893459E-4</v>
      </c>
      <c r="L98" s="2">
        <f t="shared" si="2"/>
        <v>1.1752096756849633E-3</v>
      </c>
      <c r="M98" s="2">
        <f t="shared" si="2"/>
        <v>6.7660236969684068E-5</v>
      </c>
      <c r="N98" s="2">
        <f t="shared" si="2"/>
        <v>8.6925088582371225E-4</v>
      </c>
      <c r="O98" s="2">
        <f t="shared" si="3"/>
        <v>2.2921310842880945E-3</v>
      </c>
      <c r="P98" s="2">
        <f t="shared" si="1"/>
        <v>9.33157256621262E-3</v>
      </c>
    </row>
    <row r="99" spans="2:16" x14ac:dyDescent="0.3">
      <c r="B99" t="s">
        <v>0</v>
      </c>
      <c r="C99">
        <v>20200819</v>
      </c>
      <c r="D99">
        <v>2.7243920867599301E-4</v>
      </c>
      <c r="E99">
        <v>8.3364321421114797E-4</v>
      </c>
      <c r="F99">
        <v>7.9580442023923005E-5</v>
      </c>
      <c r="G99">
        <v>9.9848325581988002E-5</v>
      </c>
      <c r="H99">
        <v>2.2628269397967799E-4</v>
      </c>
      <c r="I99">
        <v>0</v>
      </c>
      <c r="J99">
        <v>20200819</v>
      </c>
      <c r="K99" s="2">
        <f t="shared" si="2"/>
        <v>3.3524811057265472E-4</v>
      </c>
      <c r="L99" s="2">
        <f t="shared" si="2"/>
        <v>1.0976495449209461E-3</v>
      </c>
      <c r="M99" s="2">
        <f t="shared" si="2"/>
        <v>6.8691916555415044E-5</v>
      </c>
      <c r="N99" s="2">
        <f t="shared" si="2"/>
        <v>8.7362523039487131E-4</v>
      </c>
      <c r="O99" s="2">
        <f t="shared" si="3"/>
        <v>1.5764243056865599E-3</v>
      </c>
      <c r="P99" s="2">
        <f t="shared" si="1"/>
        <v>9.3315324464342229E-3</v>
      </c>
    </row>
    <row r="100" spans="2:16" x14ac:dyDescent="0.3">
      <c r="B100" t="s">
        <v>0</v>
      </c>
      <c r="C100">
        <v>20200820</v>
      </c>
      <c r="D100">
        <v>1.1241287433842501E-4</v>
      </c>
      <c r="E100">
        <v>9.3796166746947104E-4</v>
      </c>
      <c r="F100">
        <v>4.0427241426319201E-5</v>
      </c>
      <c r="G100">
        <v>6.8065052123865194E-5</v>
      </c>
      <c r="H100">
        <v>7.0453785078132905E-4</v>
      </c>
      <c r="I100">
        <v>5.0881373882339697E-3</v>
      </c>
      <c r="J100">
        <v>20200820</v>
      </c>
      <c r="K100" s="2">
        <f t="shared" si="2"/>
        <v>3.1599135919826163E-4</v>
      </c>
      <c r="L100" s="2">
        <f t="shared" si="2"/>
        <v>1.0482932415851662E-3</v>
      </c>
      <c r="M100" s="2">
        <f t="shared" si="2"/>
        <v>6.2044404278591294E-5</v>
      </c>
      <c r="N100" s="2">
        <f t="shared" si="2"/>
        <v>8.7124110185071886E-4</v>
      </c>
      <c r="O100" s="2">
        <f t="shared" si="3"/>
        <v>8.351040674555826E-4</v>
      </c>
      <c r="P100" s="2">
        <f t="shared" si="1"/>
        <v>8.8256440555129854E-3</v>
      </c>
    </row>
    <row r="101" spans="2:16" x14ac:dyDescent="0.3">
      <c r="B101" t="s">
        <v>0</v>
      </c>
      <c r="C101">
        <v>20200821</v>
      </c>
      <c r="D101">
        <v>1.06967811146326E-4</v>
      </c>
      <c r="E101">
        <v>8.0283483456124302E-4</v>
      </c>
      <c r="F101">
        <v>4.38634964604271E-5</v>
      </c>
      <c r="G101">
        <v>4.3369663213693603E-5</v>
      </c>
      <c r="H101">
        <v>1.4639620067511899E-4</v>
      </c>
      <c r="I101">
        <v>2.6095385512094699E-2</v>
      </c>
      <c r="J101">
        <v>20200821</v>
      </c>
      <c r="K101" s="2">
        <f t="shared" si="2"/>
        <v>2.6115338057083464E-4</v>
      </c>
      <c r="L101" s="2">
        <f t="shared" si="2"/>
        <v>9.884791519280422E-4</v>
      </c>
      <c r="M101" s="2">
        <f t="shared" si="2"/>
        <v>5.2768611434545302E-5</v>
      </c>
      <c r="N101" s="2">
        <f t="shared" si="2"/>
        <v>8.6796149732122597E-4</v>
      </c>
      <c r="O101" s="2">
        <f t="shared" si="3"/>
        <v>5.8252011946995249E-4</v>
      </c>
      <c r="P101" s="2">
        <f t="shared" si="3"/>
        <v>5.1802574478816282E-3</v>
      </c>
    </row>
    <row r="102" spans="2:16" x14ac:dyDescent="0.3">
      <c r="B102" t="s">
        <v>0</v>
      </c>
      <c r="C102">
        <v>20200822</v>
      </c>
      <c r="D102">
        <v>6.7969856881895703E-6</v>
      </c>
      <c r="E102">
        <v>8.0283483456124302E-4</v>
      </c>
      <c r="F102">
        <v>4.5591524325440099E-5</v>
      </c>
      <c r="G102">
        <v>6.1526155375814096E-5</v>
      </c>
      <c r="H102">
        <v>6.7754119053621198E-5</v>
      </c>
      <c r="I102">
        <v>9.4259857461496995E-7</v>
      </c>
      <c r="J102">
        <v>20200822</v>
      </c>
      <c r="K102" s="2">
        <f t="shared" si="2"/>
        <v>2.5769019676631384E-4</v>
      </c>
      <c r="L102" s="2">
        <f t="shared" si="2"/>
        <v>9.2866506227091831E-4</v>
      </c>
      <c r="M102" s="2">
        <f t="shared" si="2"/>
        <v>4.9019697981788712E-5</v>
      </c>
      <c r="N102" s="2">
        <f t="shared" si="2"/>
        <v>8.6800272148594953E-4</v>
      </c>
      <c r="O102" s="2">
        <f t="shared" si="3"/>
        <v>4.1442006896773558E-4</v>
      </c>
      <c r="P102" s="2">
        <f t="shared" si="3"/>
        <v>5.1802711999007281E-3</v>
      </c>
    </row>
    <row r="103" spans="2:16" x14ac:dyDescent="0.3">
      <c r="B103" t="s">
        <v>0</v>
      </c>
      <c r="C103">
        <v>20200823</v>
      </c>
      <c r="D103">
        <v>8.7663883493971606E-6</v>
      </c>
      <c r="E103">
        <v>8.0283483456124302E-4</v>
      </c>
      <c r="F103">
        <v>3.4113335291543197E-5</v>
      </c>
      <c r="G103">
        <v>4.8328141716170803E-5</v>
      </c>
      <c r="H103">
        <v>6.7754119053621198E-5</v>
      </c>
      <c r="I103">
        <v>9.5928966516619502E-7</v>
      </c>
      <c r="J103">
        <v>20200823</v>
      </c>
      <c r="K103" s="2">
        <f t="shared" si="2"/>
        <v>2.3353216357439085E-4</v>
      </c>
      <c r="L103" s="2">
        <f t="shared" si="2"/>
        <v>8.6885097261379441E-4</v>
      </c>
      <c r="M103" s="2">
        <f t="shared" si="2"/>
        <v>4.6119175387768047E-5</v>
      </c>
      <c r="N103" s="2">
        <f t="shared" si="2"/>
        <v>8.6186294253608859E-4</v>
      </c>
      <c r="O103" s="2">
        <f t="shared" si="3"/>
        <v>2.6314354173639573E-4</v>
      </c>
      <c r="P103" s="2">
        <f t="shared" si="3"/>
        <v>5.1802886601311866E-3</v>
      </c>
    </row>
    <row r="104" spans="2:16" x14ac:dyDescent="0.3">
      <c r="B104" t="s">
        <v>0</v>
      </c>
      <c r="C104">
        <v>20200824</v>
      </c>
      <c r="D104">
        <v>1.11032550576643E-5</v>
      </c>
      <c r="E104">
        <v>7.8705222069509902E-4</v>
      </c>
      <c r="F104">
        <v>2.1534436215458799E-5</v>
      </c>
      <c r="G104">
        <v>2.3339401526871801E-5</v>
      </c>
      <c r="H104">
        <v>3.59389650512983E-4</v>
      </c>
      <c r="I104">
        <v>2.2313031303173E-7</v>
      </c>
      <c r="J104">
        <v>20200824</v>
      </c>
      <c r="K104" s="2">
        <f t="shared" si="2"/>
        <v>1.6121405407311962E-4</v>
      </c>
      <c r="L104" s="2">
        <f t="shared" si="2"/>
        <v>8.4916266577239109E-4</v>
      </c>
      <c r="M104" s="2">
        <f t="shared" si="2"/>
        <v>4.1708428044601738E-5</v>
      </c>
      <c r="N104" s="2">
        <f t="shared" si="2"/>
        <v>8.5550202717697623E-4</v>
      </c>
      <c r="O104" s="2">
        <f t="shared" si="3"/>
        <v>3.127744251252914E-4</v>
      </c>
      <c r="P104" s="2">
        <f t="shared" si="3"/>
        <v>5.1802898313958309E-3</v>
      </c>
    </row>
    <row r="105" spans="2:16" x14ac:dyDescent="0.3">
      <c r="B105" t="s">
        <v>0</v>
      </c>
      <c r="C105">
        <v>20200825</v>
      </c>
      <c r="D105">
        <v>1.3707271348647499E-7</v>
      </c>
      <c r="E105">
        <v>9.7620492606747395E-4</v>
      </c>
      <c r="F105">
        <v>2.3439955175283602E-5</v>
      </c>
      <c r="G105">
        <v>3.5016457563433701E-5</v>
      </c>
      <c r="H105">
        <v>4.7465800886024498E-6</v>
      </c>
      <c r="I105">
        <v>2.1734301640613001E-7</v>
      </c>
      <c r="J105">
        <v>20200825</v>
      </c>
      <c r="K105" s="2">
        <f t="shared" si="2"/>
        <v>7.4089085138497355E-5</v>
      </c>
      <c r="L105" s="2">
        <f t="shared" si="2"/>
        <v>8.4905236173241745E-4</v>
      </c>
      <c r="M105" s="2">
        <f t="shared" si="2"/>
        <v>4.1221490131199282E-5</v>
      </c>
      <c r="N105" s="2">
        <f t="shared" si="2"/>
        <v>5.4213313871691025E-5</v>
      </c>
      <c r="O105" s="2">
        <f t="shared" si="3"/>
        <v>2.2526588773499344E-4</v>
      </c>
      <c r="P105" s="2">
        <f t="shared" si="3"/>
        <v>4.4551236088425554E-3</v>
      </c>
    </row>
    <row r="106" spans="2:16" x14ac:dyDescent="0.3">
      <c r="B106" t="s">
        <v>0</v>
      </c>
      <c r="C106">
        <v>20200826</v>
      </c>
      <c r="D106">
        <v>1.08704026508155E-4</v>
      </c>
      <c r="E106">
        <v>7.5990629180790095E-4</v>
      </c>
      <c r="F106">
        <v>2.34753025214531E-5</v>
      </c>
      <c r="G106">
        <v>2.4078144116378101E-5</v>
      </c>
      <c r="H106">
        <v>1.0062800822554E-3</v>
      </c>
      <c r="I106">
        <v>8.1898606249603505E-7</v>
      </c>
      <c r="J106">
        <v>20200826</v>
      </c>
      <c r="K106" s="2">
        <f t="shared" si="2"/>
        <v>5.0698344828806217E-5</v>
      </c>
      <c r="L106" s="2">
        <f t="shared" si="2"/>
        <v>8.385185156748107E-4</v>
      </c>
      <c r="M106" s="2">
        <f t="shared" si="2"/>
        <v>3.3206470202275018E-5</v>
      </c>
      <c r="N106" s="2">
        <f t="shared" si="2"/>
        <v>4.3389002233746751E-5</v>
      </c>
      <c r="O106" s="2">
        <f t="shared" si="3"/>
        <v>3.3669408606009651E-4</v>
      </c>
      <c r="P106" s="2">
        <f t="shared" si="3"/>
        <v>4.4552406068514832E-3</v>
      </c>
    </row>
    <row r="107" spans="2:16" x14ac:dyDescent="0.3">
      <c r="B107" t="s">
        <v>0</v>
      </c>
      <c r="C107">
        <v>20200827</v>
      </c>
      <c r="D107">
        <v>3.5466275117420102E-6</v>
      </c>
      <c r="E107">
        <v>1.1712360327186301E-3</v>
      </c>
      <c r="F107">
        <v>1.6332996305044601E-5</v>
      </c>
      <c r="G107">
        <v>4.77572601299306E-5</v>
      </c>
      <c r="H107">
        <v>1.1261155397917899</v>
      </c>
      <c r="I107">
        <v>1.8756524925268999E-7</v>
      </c>
      <c r="J107">
        <v>20200827</v>
      </c>
      <c r="K107" s="2">
        <f t="shared" si="2"/>
        <v>3.5146023853565789E-5</v>
      </c>
      <c r="L107" s="2">
        <f t="shared" si="2"/>
        <v>8.7184342499611899E-4</v>
      </c>
      <c r="M107" s="2">
        <f t="shared" si="2"/>
        <v>2.9764435184950076E-5</v>
      </c>
      <c r="N107" s="2">
        <f t="shared" si="2"/>
        <v>4.0487889091756097E-5</v>
      </c>
      <c r="O107" s="2">
        <f t="shared" si="3"/>
        <v>0.16110969436334704</v>
      </c>
      <c r="P107" s="2">
        <f t="shared" si="3"/>
        <v>3.7283906321393806E-3</v>
      </c>
    </row>
    <row r="108" spans="2:16" x14ac:dyDescent="0.3">
      <c r="B108" t="s">
        <v>0</v>
      </c>
      <c r="C108">
        <v>20200828</v>
      </c>
      <c r="D108">
        <v>5.8370947750073203E-5</v>
      </c>
      <c r="E108">
        <v>1.2631330958743001E-3</v>
      </c>
      <c r="F108">
        <v>1.7744415100444599E-5</v>
      </c>
      <c r="G108">
        <v>3.5575653423737201E-5</v>
      </c>
      <c r="H108">
        <v>1.4965480023197</v>
      </c>
      <c r="I108">
        <v>7.0735464923435996E-7</v>
      </c>
      <c r="J108">
        <v>20200828</v>
      </c>
      <c r="K108" s="2">
        <f t="shared" si="2"/>
        <v>2.8203614796958247E-5</v>
      </c>
      <c r="L108" s="2">
        <f t="shared" si="2"/>
        <v>9.3760031946941286E-4</v>
      </c>
      <c r="M108" s="2">
        <f t="shared" si="2"/>
        <v>2.6033137847809715E-5</v>
      </c>
      <c r="N108" s="2">
        <f t="shared" si="2"/>
        <v>3.937445912176233E-5</v>
      </c>
      <c r="O108" s="2">
        <f t="shared" si="3"/>
        <v>0.37488135238035059</v>
      </c>
      <c r="P108" s="2">
        <f t="shared" si="3"/>
        <v>5.7946679002887285E-7</v>
      </c>
    </row>
    <row r="109" spans="2:16" x14ac:dyDescent="0.3">
      <c r="B109" t="s">
        <v>0</v>
      </c>
      <c r="C109">
        <v>20200829</v>
      </c>
      <c r="D109">
        <v>1.3658171183061901E-6</v>
      </c>
      <c r="E109">
        <v>1.2631330958743001E-3</v>
      </c>
      <c r="F109">
        <v>1.9690555565330099E-5</v>
      </c>
      <c r="G109">
        <v>4.8714435513969501E-5</v>
      </c>
      <c r="H109">
        <v>1.8106356401542201</v>
      </c>
      <c r="I109">
        <v>1.8467473056632499E-7</v>
      </c>
      <c r="J109">
        <v>20200829</v>
      </c>
      <c r="K109" s="2">
        <f t="shared" si="2"/>
        <v>2.7427733572689193E-5</v>
      </c>
      <c r="L109" s="2">
        <f t="shared" si="2"/>
        <v>1.0033572139427067E-3</v>
      </c>
      <c r="M109" s="2">
        <f t="shared" si="2"/>
        <v>2.2332999453508282E-5</v>
      </c>
      <c r="N109" s="2">
        <f t="shared" si="2"/>
        <v>3.7544213427213103E-5</v>
      </c>
      <c r="O109" s="2">
        <f t="shared" si="3"/>
        <v>0.63353390752823147</v>
      </c>
      <c r="P109" s="2">
        <f t="shared" si="3"/>
        <v>4.7119195516478075E-7</v>
      </c>
    </row>
    <row r="110" spans="2:16" x14ac:dyDescent="0.3">
      <c r="B110" t="s">
        <v>0</v>
      </c>
      <c r="C110">
        <v>20200830</v>
      </c>
      <c r="D110">
        <v>3.93368375613138E-6</v>
      </c>
      <c r="E110">
        <v>1.2631330958743001E-3</v>
      </c>
      <c r="F110">
        <v>1.00305870172728E-5</v>
      </c>
      <c r="G110">
        <v>2.4078144116378101E-5</v>
      </c>
      <c r="H110">
        <v>1.9664495398128099</v>
      </c>
      <c r="I110">
        <v>0</v>
      </c>
      <c r="J110">
        <v>20200830</v>
      </c>
      <c r="K110" s="2">
        <f t="shared" si="2"/>
        <v>2.6737347202222656E-5</v>
      </c>
      <c r="L110" s="2">
        <f t="shared" si="2"/>
        <v>1.0691141084160007E-3</v>
      </c>
      <c r="M110" s="2">
        <f t="shared" si="2"/>
        <v>1.889260684289823E-5</v>
      </c>
      <c r="N110" s="2">
        <f t="shared" si="2"/>
        <v>3.407992805581414E-5</v>
      </c>
      <c r="O110" s="2">
        <f t="shared" si="3"/>
        <v>0.914445591198768</v>
      </c>
      <c r="P110" s="2">
        <f t="shared" si="3"/>
        <v>3.3415057442675286E-7</v>
      </c>
    </row>
    <row r="111" spans="2:16" x14ac:dyDescent="0.3">
      <c r="B111" t="s">
        <v>0</v>
      </c>
      <c r="C111">
        <v>20200831</v>
      </c>
      <c r="D111">
        <v>3.6148352651129903E-5</v>
      </c>
      <c r="E111">
        <v>1.43218230966124E-3</v>
      </c>
      <c r="F111">
        <v>9.9359565461254692E-6</v>
      </c>
      <c r="G111">
        <v>4.8714435513969501E-5</v>
      </c>
      <c r="H111">
        <v>1.6352473497324</v>
      </c>
      <c r="I111">
        <v>1.4315478211111499E-7</v>
      </c>
      <c r="J111">
        <v>20200831</v>
      </c>
      <c r="K111" s="2">
        <f t="shared" si="2"/>
        <v>3.0315218287003453E-5</v>
      </c>
      <c r="L111" s="2">
        <f t="shared" si="2"/>
        <v>1.1612755496968781E-3</v>
      </c>
      <c r="M111" s="2">
        <f t="shared" si="2"/>
        <v>1.7235681175850609E-5</v>
      </c>
      <c r="N111" s="2">
        <f t="shared" si="2"/>
        <v>3.7704932911113815E-5</v>
      </c>
      <c r="O111" s="2">
        <f t="shared" si="3"/>
        <v>1.1480010140676089</v>
      </c>
      <c r="P111" s="2">
        <f t="shared" si="3"/>
        <v>3.2272549858095068E-7</v>
      </c>
    </row>
    <row r="112" spans="2:16" x14ac:dyDescent="0.3">
      <c r="B112" t="s">
        <v>0</v>
      </c>
      <c r="C112">
        <v>20200901</v>
      </c>
      <c r="D112">
        <v>2.5420977296189699E-4</v>
      </c>
      <c r="E112">
        <v>1.4751202491029799E-3</v>
      </c>
      <c r="F112">
        <v>9.7202925042284904E-6</v>
      </c>
      <c r="G112">
        <v>6.2011657238149998E-5</v>
      </c>
      <c r="H112">
        <v>1.8132225658749199</v>
      </c>
      <c r="I112">
        <v>1.39750255128315E-7</v>
      </c>
      <c r="J112">
        <v>20200901</v>
      </c>
      <c r="K112" s="2">
        <f t="shared" si="2"/>
        <v>6.6611318322490671E-5</v>
      </c>
      <c r="L112" s="2">
        <f t="shared" si="2"/>
        <v>1.2325491672733788E-3</v>
      </c>
      <c r="M112" s="2">
        <f t="shared" si="2"/>
        <v>1.5275729365699878E-5</v>
      </c>
      <c r="N112" s="2">
        <f t="shared" si="2"/>
        <v>4.1561390007501857E-5</v>
      </c>
      <c r="O112" s="2">
        <f t="shared" si="3"/>
        <v>1.4070321311097278</v>
      </c>
      <c r="P112" s="2">
        <f t="shared" si="3"/>
        <v>3.1164081839840566E-7</v>
      </c>
    </row>
    <row r="113" spans="2:16" x14ac:dyDescent="0.3">
      <c r="B113" t="s">
        <v>0</v>
      </c>
      <c r="C113">
        <v>20200902</v>
      </c>
      <c r="D113">
        <v>1.5664209474000001E-6</v>
      </c>
      <c r="E113">
        <v>1.7434660160286801E-3</v>
      </c>
      <c r="F113">
        <v>1.85655546410721E-5</v>
      </c>
      <c r="G113">
        <v>5.6755097472942703E-5</v>
      </c>
      <c r="H113">
        <v>2.8759053688725098</v>
      </c>
      <c r="I113">
        <v>1.2691569728770499E-7</v>
      </c>
      <c r="J113">
        <v>20200902</v>
      </c>
      <c r="K113" s="2">
        <f t="shared" si="2"/>
        <v>5.1305946099525665E-5</v>
      </c>
      <c r="L113" s="2">
        <f t="shared" si="2"/>
        <v>1.3730576993049185E-3</v>
      </c>
      <c r="M113" s="2">
        <f t="shared" si="2"/>
        <v>1.4574336811359738E-5</v>
      </c>
      <c r="N113" s="2">
        <f t="shared" si="2"/>
        <v>4.6229526201296804E-5</v>
      </c>
      <c r="O113" s="2">
        <f t="shared" si="3"/>
        <v>1.8177320009369069</v>
      </c>
      <c r="P113" s="2">
        <f t="shared" si="3"/>
        <v>2.1277362336864426E-7</v>
      </c>
    </row>
    <row r="114" spans="2:16" x14ac:dyDescent="0.3">
      <c r="B114" t="s">
        <v>0</v>
      </c>
      <c r="C114">
        <v>20200903</v>
      </c>
      <c r="D114">
        <v>2.87763780457248E-6</v>
      </c>
      <c r="E114">
        <v>1.2607420495748E-3</v>
      </c>
      <c r="F114">
        <v>9.8272371667500003E-6</v>
      </c>
      <c r="G114">
        <v>4.1323219825495701E-5</v>
      </c>
      <c r="H114">
        <v>8.4189255064686701E-5</v>
      </c>
      <c r="I114">
        <v>1.2165914851992499E-7</v>
      </c>
      <c r="J114">
        <v>20200903</v>
      </c>
      <c r="K114" s="2">
        <f t="shared" si="2"/>
        <v>5.1210376141358592E-5</v>
      </c>
      <c r="L114" s="2">
        <f t="shared" si="2"/>
        <v>1.3858442731415142E-3</v>
      </c>
      <c r="M114" s="2">
        <f t="shared" si="2"/>
        <v>1.3644942648746223E-5</v>
      </c>
      <c r="N114" s="2">
        <f t="shared" si="2"/>
        <v>4.5310377586377527E-5</v>
      </c>
      <c r="O114" s="2">
        <f t="shared" si="3"/>
        <v>1.6568703794316604</v>
      </c>
      <c r="P114" s="2">
        <f t="shared" si="3"/>
        <v>2.033584661211064E-7</v>
      </c>
    </row>
    <row r="115" spans="2:16" x14ac:dyDescent="0.3">
      <c r="B115" t="s">
        <v>0</v>
      </c>
      <c r="C115">
        <v>20200904</v>
      </c>
      <c r="D115">
        <v>1.5891676485071601E-4</v>
      </c>
      <c r="E115">
        <v>1.2435450022303101E-3</v>
      </c>
      <c r="F115">
        <v>7.0788646180419699E-6</v>
      </c>
      <c r="G115">
        <v>4.7899028407679302E-5</v>
      </c>
      <c r="H115">
        <v>1.26223576065154E-3</v>
      </c>
      <c r="I115">
        <v>1.0700627892142499E-7</v>
      </c>
      <c r="J115">
        <v>20200904</v>
      </c>
      <c r="K115" s="2">
        <f t="shared" si="2"/>
        <v>6.5574064298593271E-5</v>
      </c>
      <c r="L115" s="2">
        <f t="shared" si="2"/>
        <v>1.3830459740495158E-3</v>
      </c>
      <c r="M115" s="2">
        <f t="shared" si="2"/>
        <v>1.2121292579831561E-5</v>
      </c>
      <c r="N115" s="2">
        <f t="shared" si="2"/>
        <v>4.7070859726940695E-5</v>
      </c>
      <c r="O115" s="2">
        <f t="shared" si="3"/>
        <v>1.443258127066082</v>
      </c>
      <c r="P115" s="2">
        <f t="shared" si="3"/>
        <v>1.1759441321925857E-7</v>
      </c>
    </row>
    <row r="116" spans="2:16" x14ac:dyDescent="0.3">
      <c r="B116" t="s">
        <v>0</v>
      </c>
      <c r="C116">
        <v>20200905</v>
      </c>
      <c r="D116">
        <v>6.6566379515976194E-5</v>
      </c>
      <c r="E116">
        <v>1.2435450022303101E-3</v>
      </c>
      <c r="F116">
        <v>1.11032550576643E-5</v>
      </c>
      <c r="G116">
        <v>6.9691072056238696E-5</v>
      </c>
      <c r="H116">
        <v>1.26223576065154E-3</v>
      </c>
      <c r="I116">
        <v>0</v>
      </c>
      <c r="J116">
        <v>20200905</v>
      </c>
      <c r="K116" s="2">
        <f t="shared" si="2"/>
        <v>7.4888430355403283E-5</v>
      </c>
      <c r="L116" s="2">
        <f t="shared" si="2"/>
        <v>1.3802476749575174E-3</v>
      </c>
      <c r="M116" s="2">
        <f t="shared" si="2"/>
        <v>1.0894535364450733E-5</v>
      </c>
      <c r="N116" s="2">
        <f t="shared" si="2"/>
        <v>5.006752209012201E-5</v>
      </c>
      <c r="O116" s="2">
        <f t="shared" si="3"/>
        <v>1.1847762121527148</v>
      </c>
      <c r="P116" s="2">
        <f t="shared" si="3"/>
        <v>9.1212308852640704E-8</v>
      </c>
    </row>
    <row r="117" spans="2:16" x14ac:dyDescent="0.3">
      <c r="B117" t="s">
        <v>0</v>
      </c>
      <c r="C117">
        <v>20200906</v>
      </c>
      <c r="D117">
        <v>2.44113140493422E-4</v>
      </c>
      <c r="E117">
        <v>1.2435450022303101E-3</v>
      </c>
      <c r="F117">
        <v>2.00801756468215E-5</v>
      </c>
      <c r="G117">
        <v>5.7751524447522902E-5</v>
      </c>
      <c r="H117">
        <v>1.26223576065154E-3</v>
      </c>
      <c r="I117">
        <v>7.6183940357599996E-8</v>
      </c>
      <c r="J117">
        <v>20200906</v>
      </c>
      <c r="K117" s="2">
        <f t="shared" si="2"/>
        <v>1.0919978131787338E-4</v>
      </c>
      <c r="L117" s="2">
        <f t="shared" si="2"/>
        <v>1.3774493758655186E-3</v>
      </c>
      <c r="M117" s="2">
        <f t="shared" si="2"/>
        <v>1.2330190882957688E-5</v>
      </c>
      <c r="N117" s="2">
        <f t="shared" si="2"/>
        <v>5.487800499457125E-5</v>
      </c>
      <c r="O117" s="2">
        <f t="shared" si="3"/>
        <v>0.90403516871669265</v>
      </c>
      <c r="P117" s="2">
        <f t="shared" si="3"/>
        <v>1.0209572890372643E-7</v>
      </c>
    </row>
    <row r="118" spans="2:16" x14ac:dyDescent="0.3">
      <c r="B118" t="s">
        <v>0</v>
      </c>
      <c r="C118">
        <v>20200907</v>
      </c>
      <c r="D118">
        <v>1.5519427830028599E-4</v>
      </c>
      <c r="E118">
        <v>9.7671530179723994E-4</v>
      </c>
      <c r="F118">
        <v>1.3477314166356401E-5</v>
      </c>
      <c r="G118">
        <v>5.1468498674482298E-5</v>
      </c>
      <c r="H118">
        <v>7.5923564290435901E-4</v>
      </c>
      <c r="I118">
        <v>6.0576814846995003E-8</v>
      </c>
      <c r="J118">
        <v>20200907</v>
      </c>
      <c r="K118" s="2">
        <f t="shared" si="2"/>
        <v>1.2620634212489568E-4</v>
      </c>
      <c r="L118" s="2">
        <f t="shared" si="2"/>
        <v>1.3123826604563757E-3</v>
      </c>
      <c r="M118" s="2">
        <f t="shared" si="2"/>
        <v>1.2836099114419251E-5</v>
      </c>
      <c r="N118" s="2">
        <f t="shared" si="2"/>
        <v>5.527144258893022E-5</v>
      </c>
      <c r="O118" s="2">
        <f t="shared" si="3"/>
        <v>0.67053686670390766</v>
      </c>
      <c r="P118" s="2">
        <f t="shared" si="3"/>
        <v>9.029887643742357E-8</v>
      </c>
    </row>
    <row r="119" spans="2:16" x14ac:dyDescent="0.3">
      <c r="B119" t="s">
        <v>0</v>
      </c>
      <c r="C119">
        <v>20200908</v>
      </c>
      <c r="D119">
        <v>2.6639714061538298E-4</v>
      </c>
      <c r="E119">
        <v>8.3421224612394E-4</v>
      </c>
      <c r="F119">
        <v>1.0064204651638799E-5</v>
      </c>
      <c r="G119">
        <v>4.2280723408406103E-5</v>
      </c>
      <c r="H119">
        <v>4.4783995430548702E-4</v>
      </c>
      <c r="I119">
        <v>5.1770493966264999E-8</v>
      </c>
      <c r="J119">
        <v>20200908</v>
      </c>
      <c r="K119" s="2">
        <f t="shared" si="2"/>
        <v>1.2794739464682225E-4</v>
      </c>
      <c r="L119" s="2">
        <f t="shared" si="2"/>
        <v>1.2208243743165128E-3</v>
      </c>
      <c r="M119" s="2">
        <f t="shared" si="2"/>
        <v>1.2885229421192152E-5</v>
      </c>
      <c r="N119" s="2">
        <f t="shared" si="2"/>
        <v>5.2452737756109667E-5</v>
      </c>
      <c r="O119" s="2">
        <f t="shared" si="3"/>
        <v>0.41156904871524841</v>
      </c>
      <c r="P119" s="2">
        <f t="shared" si="3"/>
        <v>7.7730339128559293E-8</v>
      </c>
    </row>
    <row r="120" spans="2:16" x14ac:dyDescent="0.3">
      <c r="B120" t="s">
        <v>0</v>
      </c>
      <c r="C120">
        <v>20200909</v>
      </c>
      <c r="D120">
        <v>6.7568580877253295E-5</v>
      </c>
      <c r="E120">
        <v>9.55585355927551E-4</v>
      </c>
      <c r="F120">
        <v>1.21748463705514E-5</v>
      </c>
      <c r="G120">
        <v>6.2011657238149998E-5</v>
      </c>
      <c r="H120">
        <v>4.5330878491913802E-4</v>
      </c>
      <c r="I120">
        <v>1.79242274803355E-7</v>
      </c>
      <c r="J120">
        <v>20200909</v>
      </c>
      <c r="K120" s="2">
        <f t="shared" si="2"/>
        <v>1.3737627463680126E-4</v>
      </c>
      <c r="L120" s="2">
        <f t="shared" si="2"/>
        <v>1.1082699943020659E-3</v>
      </c>
      <c r="M120" s="2">
        <f t="shared" si="2"/>
        <v>1.1972271096832052E-5</v>
      </c>
      <c r="N120" s="2">
        <f t="shared" si="2"/>
        <v>5.320367486542501E-5</v>
      </c>
      <c r="O120" s="2">
        <f t="shared" si="3"/>
        <v>7.9018298844975581E-4</v>
      </c>
      <c r="P120" s="2">
        <f t="shared" si="3"/>
        <v>8.5205564487937864E-8</v>
      </c>
    </row>
    <row r="121" spans="2:16" x14ac:dyDescent="0.3">
      <c r="B121" t="s">
        <v>0</v>
      </c>
      <c r="C121">
        <v>20200910</v>
      </c>
      <c r="D121">
        <v>2.4158325317084301E-5</v>
      </c>
      <c r="E121">
        <v>9.6811775290035003E-4</v>
      </c>
      <c r="F121">
        <v>9.4806854992882306E-6</v>
      </c>
      <c r="G121">
        <v>3.3963284174404799E-5</v>
      </c>
      <c r="H121">
        <v>2.9032898134867302E-4</v>
      </c>
      <c r="I121">
        <v>1.5610467628628001E-7</v>
      </c>
      <c r="J121">
        <v>20200910</v>
      </c>
      <c r="K121" s="2">
        <f t="shared" si="2"/>
        <v>1.4041637285287439E-4</v>
      </c>
      <c r="L121" s="2">
        <f t="shared" si="2"/>
        <v>1.0664665233485729E-3</v>
      </c>
      <c r="M121" s="2">
        <f t="shared" si="2"/>
        <v>1.1922763715766086E-5</v>
      </c>
      <c r="N121" s="2">
        <f t="shared" si="2"/>
        <v>5.2152255486697734E-5</v>
      </c>
      <c r="O121" s="2">
        <f t="shared" si="3"/>
        <v>8.1963152077603962E-4</v>
      </c>
      <c r="P121" s="2">
        <f t="shared" si="3"/>
        <v>9.0126354168845718E-8</v>
      </c>
    </row>
    <row r="122" spans="2:16" x14ac:dyDescent="0.3">
      <c r="B122" t="s">
        <v>0</v>
      </c>
      <c r="C122">
        <v>20200911</v>
      </c>
      <c r="D122">
        <v>3.1212934518482101E-5</v>
      </c>
      <c r="E122">
        <v>1.0467605808576401E-3</v>
      </c>
      <c r="F122">
        <v>9.6917334741756196E-6</v>
      </c>
      <c r="G122">
        <v>3.4716981830873403E-5</v>
      </c>
      <c r="H122">
        <v>6.7761935846144398E-4</v>
      </c>
      <c r="I122">
        <v>3.2830632879879998E-8</v>
      </c>
      <c r="J122">
        <v>20200911</v>
      </c>
      <c r="K122" s="2">
        <f t="shared" si="2"/>
        <v>1.2217296851969813E-4</v>
      </c>
      <c r="L122" s="2">
        <f t="shared" si="2"/>
        <v>1.0383544631524771E-3</v>
      </c>
      <c r="M122" s="2">
        <f t="shared" si="2"/>
        <v>1.2296030695213749E-5</v>
      </c>
      <c r="N122" s="2">
        <f t="shared" si="2"/>
        <v>5.0269105975725458E-5</v>
      </c>
      <c r="O122" s="2">
        <f t="shared" si="3"/>
        <v>7.3611489189173999E-4</v>
      </c>
      <c r="P122" s="2">
        <f t="shared" si="3"/>
        <v>7.9529833305767857E-8</v>
      </c>
    </row>
    <row r="123" spans="2:16" x14ac:dyDescent="0.3">
      <c r="B123" t="s">
        <v>0</v>
      </c>
      <c r="C123">
        <v>20200912</v>
      </c>
      <c r="D123">
        <v>1.0909157395621E-3</v>
      </c>
      <c r="E123">
        <v>1.0467605808576401E-3</v>
      </c>
      <c r="F123">
        <v>1.0078410025951399E-5</v>
      </c>
      <c r="G123">
        <v>4.7663097337573603E-5</v>
      </c>
      <c r="H123">
        <v>6.7761935846144398E-4</v>
      </c>
      <c r="I123">
        <v>2.7768523157204999E-8</v>
      </c>
      <c r="J123">
        <v>20200912</v>
      </c>
      <c r="K123" s="2">
        <f t="shared" si="2"/>
        <v>2.6850859138343011E-4</v>
      </c>
      <c r="L123" s="2">
        <f t="shared" si="2"/>
        <v>1.0102424029563815E-3</v>
      </c>
      <c r="M123" s="2">
        <f t="shared" si="2"/>
        <v>1.2149624262111906E-5</v>
      </c>
      <c r="N123" s="2">
        <f t="shared" si="2"/>
        <v>4.7122252444487583E-5</v>
      </c>
      <c r="O123" s="2">
        <f t="shared" si="3"/>
        <v>6.525982630074407E-4</v>
      </c>
      <c r="P123" s="2">
        <f t="shared" si="3"/>
        <v>8.3496765185368572E-8</v>
      </c>
    </row>
    <row r="124" spans="2:16" x14ac:dyDescent="0.3">
      <c r="B124" t="s">
        <v>0</v>
      </c>
      <c r="C124">
        <v>20200913</v>
      </c>
      <c r="D124">
        <v>4.6047519958704401E-4</v>
      </c>
      <c r="E124">
        <v>1.0467605808576401E-3</v>
      </c>
      <c r="F124">
        <v>5.8954162769193904E-6</v>
      </c>
      <c r="G124">
        <v>4.5571983825707602E-5</v>
      </c>
      <c r="H124">
        <v>6.7761935846144398E-4</v>
      </c>
      <c r="I124">
        <v>2.6883311751600001E-8</v>
      </c>
      <c r="J124">
        <v>20200913</v>
      </c>
      <c r="K124" s="2">
        <f t="shared" si="2"/>
        <v>2.9941745696823323E-4</v>
      </c>
      <c r="L124" s="2">
        <f t="shared" si="2"/>
        <v>9.8213034276028598E-4</v>
      </c>
      <c r="M124" s="2">
        <f t="shared" si="2"/>
        <v>1.0123230066411607E-5</v>
      </c>
      <c r="N124" s="2">
        <f t="shared" si="2"/>
        <v>4.5382318069942536E-5</v>
      </c>
      <c r="O124" s="2">
        <f t="shared" si="3"/>
        <v>5.6908163412314129E-4</v>
      </c>
      <c r="P124" s="2">
        <f t="shared" si="3"/>
        <v>7.6453818241654284E-8</v>
      </c>
    </row>
    <row r="125" spans="2:16" x14ac:dyDescent="0.3">
      <c r="B125" t="s">
        <v>0</v>
      </c>
      <c r="C125">
        <v>20200914</v>
      </c>
      <c r="D125">
        <v>1.2259241369799701E-4</v>
      </c>
      <c r="E125">
        <v>8.7190167526836305E-4</v>
      </c>
      <c r="F125">
        <v>1.00358838562375E-5</v>
      </c>
      <c r="G125">
        <v>3.9846015226739199E-5</v>
      </c>
      <c r="H125">
        <v>7.0991714958954899E-4</v>
      </c>
      <c r="I125">
        <v>2.7731541572290001E-8</v>
      </c>
      <c r="J125">
        <v>20200914</v>
      </c>
      <c r="K125" s="2">
        <f t="shared" si="2"/>
        <v>2.9476004773933481E-4</v>
      </c>
      <c r="L125" s="2">
        <f t="shared" si="2"/>
        <v>9.6715696754187501E-4</v>
      </c>
      <c r="M125" s="2">
        <f t="shared" si="2"/>
        <v>9.6315971649660492E-6</v>
      </c>
      <c r="N125" s="2">
        <f t="shared" si="2"/>
        <v>4.3721963291693527E-5</v>
      </c>
      <c r="O125" s="2">
        <f t="shared" si="3"/>
        <v>5.620361350781684E-4</v>
      </c>
      <c r="P125" s="2">
        <f t="shared" si="3"/>
        <v>7.1761636345267855E-8</v>
      </c>
    </row>
    <row r="126" spans="2:16" x14ac:dyDescent="0.3">
      <c r="B126" t="s">
        <v>0</v>
      </c>
      <c r="C126">
        <v>20200915</v>
      </c>
      <c r="D126">
        <v>2.6516522523817201E-4</v>
      </c>
      <c r="E126">
        <v>9.6799851413944496E-4</v>
      </c>
      <c r="F126">
        <v>1.03245766433182E-5</v>
      </c>
      <c r="G126">
        <v>2.21184017724282E-5</v>
      </c>
      <c r="H126">
        <v>6.9396119292166702E-4</v>
      </c>
      <c r="I126">
        <v>2.6107126192400001E-8</v>
      </c>
      <c r="J126">
        <v>20200915</v>
      </c>
      <c r="K126" s="2">
        <f t="shared" si="2"/>
        <v>2.9458405982830466E-4</v>
      </c>
      <c r="L126" s="2">
        <f t="shared" si="2"/>
        <v>9.8626929154408999E-4</v>
      </c>
      <c r="M126" s="2">
        <f t="shared" si="2"/>
        <v>9.668793163777392E-6</v>
      </c>
      <c r="N126" s="2">
        <f t="shared" si="2"/>
        <v>4.0841631629410969E-5</v>
      </c>
      <c r="O126" s="2">
        <f t="shared" si="3"/>
        <v>5.9719631202333711E-4</v>
      </c>
      <c r="P126" s="2">
        <f t="shared" si="3"/>
        <v>6.809544094900143E-8</v>
      </c>
    </row>
    <row r="127" spans="2:16" x14ac:dyDescent="0.3">
      <c r="B127" t="s">
        <v>0</v>
      </c>
      <c r="C127">
        <v>20200916</v>
      </c>
      <c r="D127">
        <v>2.1449062006822399E-4</v>
      </c>
      <c r="E127">
        <v>8.2332924390429902E-4</v>
      </c>
      <c r="F127">
        <v>8.1170148844549598E-6</v>
      </c>
      <c r="G127">
        <v>2.8088477618920101E-5</v>
      </c>
      <c r="H127">
        <v>2.8270540127826399E-4</v>
      </c>
      <c r="I127">
        <v>2.317402690617E-8</v>
      </c>
      <c r="J127">
        <v>20200916</v>
      </c>
      <c r="K127" s="2">
        <f t="shared" si="2"/>
        <v>3.1557292256987197E-4</v>
      </c>
      <c r="L127" s="2">
        <f t="shared" si="2"/>
        <v>9.6737556125505396E-4</v>
      </c>
      <c r="M127" s="2">
        <f t="shared" si="2"/>
        <v>9.0891029514779012E-6</v>
      </c>
      <c r="N127" s="2">
        <f t="shared" si="2"/>
        <v>3.5995463112378135E-5</v>
      </c>
      <c r="O127" s="2">
        <f t="shared" si="3"/>
        <v>5.7282440007464072E-4</v>
      </c>
      <c r="P127" s="2">
        <f t="shared" si="3"/>
        <v>4.5799976963689288E-8</v>
      </c>
    </row>
    <row r="128" spans="2:16" x14ac:dyDescent="0.3">
      <c r="B128" t="s">
        <v>0</v>
      </c>
      <c r="C128">
        <v>20200917</v>
      </c>
      <c r="D128">
        <v>3.7339420147388801E-4</v>
      </c>
      <c r="E128">
        <v>8.19815959820795E-4</v>
      </c>
      <c r="F128">
        <v>1.27373866672134E-5</v>
      </c>
      <c r="G128">
        <v>4.3992904310035798E-5</v>
      </c>
      <c r="H128">
        <v>2.8509817722319002E-4</v>
      </c>
      <c r="I128">
        <v>2.2243466213125E-8</v>
      </c>
      <c r="J128">
        <v>20200917</v>
      </c>
      <c r="K128" s="2">
        <f t="shared" si="2"/>
        <v>3.6546376202084389E-4</v>
      </c>
      <c r="L128" s="2">
        <f t="shared" si="2"/>
        <v>9.4618959081511737E-4</v>
      </c>
      <c r="M128" s="2">
        <f t="shared" si="2"/>
        <v>9.5543459754672104E-6</v>
      </c>
      <c r="N128" s="2">
        <f t="shared" si="2"/>
        <v>3.7428265988896851E-5</v>
      </c>
      <c r="O128" s="2">
        <f t="shared" si="3"/>
        <v>5.720771423424288E-4</v>
      </c>
      <c r="P128" s="2">
        <f t="shared" si="3"/>
        <v>2.6676946953238571E-8</v>
      </c>
    </row>
    <row r="129" spans="2:16" x14ac:dyDescent="0.3">
      <c r="B129" t="s">
        <v>0</v>
      </c>
      <c r="C129">
        <v>20200918</v>
      </c>
      <c r="D129">
        <v>2.4841532364815801E-4</v>
      </c>
      <c r="E129">
        <v>6.0469209478745695E-4</v>
      </c>
      <c r="F129">
        <v>7.6735370383479495E-6</v>
      </c>
      <c r="G129">
        <v>3.4014574087252403E-5</v>
      </c>
      <c r="H129">
        <v>1.51237614093281E-4</v>
      </c>
      <c r="I129">
        <v>0</v>
      </c>
      <c r="J129">
        <v>20200918</v>
      </c>
      <c r="K129" s="2">
        <f t="shared" si="2"/>
        <v>3.9649267475365472E-4</v>
      </c>
      <c r="L129" s="2">
        <f t="shared" si="2"/>
        <v>8.8303694994794845E-4</v>
      </c>
      <c r="M129" s="2">
        <f t="shared" si="2"/>
        <v>9.2660321989204004E-6</v>
      </c>
      <c r="N129" s="2">
        <f t="shared" si="2"/>
        <v>3.7327922025522416E-5</v>
      </c>
      <c r="O129" s="2">
        <f t="shared" si="3"/>
        <v>4.9687975028983404E-4</v>
      </c>
      <c r="P129" s="2">
        <f t="shared" si="3"/>
        <v>2.1986856541827145E-8</v>
      </c>
    </row>
    <row r="130" spans="2:16" x14ac:dyDescent="0.3">
      <c r="B130" t="s">
        <v>0</v>
      </c>
      <c r="C130">
        <v>20200919</v>
      </c>
      <c r="D130">
        <v>2.7086293715385102E-4</v>
      </c>
      <c r="E130">
        <v>6.0469209478745695E-4</v>
      </c>
      <c r="F130">
        <v>7.4755141852287996E-6</v>
      </c>
      <c r="G130">
        <v>3.3674820809469502E-5</v>
      </c>
      <c r="H130">
        <v>1.51237614093281E-4</v>
      </c>
      <c r="I130">
        <v>1.9327687897504999E-8</v>
      </c>
      <c r="J130">
        <v>20200919</v>
      </c>
      <c r="K130" s="2">
        <f t="shared" si="2"/>
        <v>2.7934227440961918E-4</v>
      </c>
      <c r="L130" s="2">
        <f t="shared" si="2"/>
        <v>8.1988430908077931E-4</v>
      </c>
      <c r="M130" s="2">
        <f t="shared" si="2"/>
        <v>8.8941899359600279E-6</v>
      </c>
      <c r="N130" s="2">
        <f t="shared" si="2"/>
        <v>3.5329596807221833E-5</v>
      </c>
      <c r="O130" s="2">
        <f t="shared" si="3"/>
        <v>4.2168235823723934E-4</v>
      </c>
      <c r="P130" s="2">
        <f t="shared" si="3"/>
        <v>2.0781022933298574E-8</v>
      </c>
    </row>
    <row r="131" spans="2:16" x14ac:dyDescent="0.3">
      <c r="B131" t="s">
        <v>0</v>
      </c>
      <c r="C131">
        <v>20200920</v>
      </c>
      <c r="D131">
        <v>1.9436106928001699E-4</v>
      </c>
      <c r="E131">
        <v>6.0469209478745695E-4</v>
      </c>
      <c r="F131">
        <v>9.2264309650377496E-6</v>
      </c>
      <c r="G131">
        <v>2.94327330216199E-5</v>
      </c>
      <c r="H131">
        <v>1.51237614093281E-4</v>
      </c>
      <c r="I131">
        <v>7.3922500089680003E-8</v>
      </c>
      <c r="J131">
        <v>20200920</v>
      </c>
      <c r="K131" s="2">
        <f t="shared" si="2"/>
        <v>2.4132597008004385E-4</v>
      </c>
      <c r="L131" s="2">
        <f t="shared" si="2"/>
        <v>7.5673166821361049E-4</v>
      </c>
      <c r="M131" s="2">
        <f t="shared" si="2"/>
        <v>9.3700491771197925E-6</v>
      </c>
      <c r="N131" s="2">
        <f t="shared" si="2"/>
        <v>3.302398954949501E-5</v>
      </c>
      <c r="O131" s="2">
        <f t="shared" si="3"/>
        <v>3.4648496618464465E-4</v>
      </c>
      <c r="P131" s="2">
        <f t="shared" si="3"/>
        <v>2.7500906981595714E-8</v>
      </c>
    </row>
    <row r="132" spans="2:16" x14ac:dyDescent="0.3">
      <c r="B132" t="s">
        <v>0</v>
      </c>
      <c r="C132">
        <v>20200921</v>
      </c>
      <c r="D132">
        <v>6.4158882526901796E-5</v>
      </c>
      <c r="E132">
        <v>5.6220955605856501E-4</v>
      </c>
      <c r="F132">
        <v>1.0679995295939901E-5</v>
      </c>
      <c r="G132">
        <v>3.7852943287406399E-5</v>
      </c>
      <c r="H132">
        <v>1.51237614093281E-4</v>
      </c>
      <c r="I132">
        <v>0</v>
      </c>
      <c r="J132">
        <v>20200921</v>
      </c>
      <c r="K132" s="2">
        <f t="shared" si="2"/>
        <v>2.329783227698874E-4</v>
      </c>
      <c r="L132" s="2">
        <f t="shared" si="2"/>
        <v>7.1248993689792498E-4</v>
      </c>
      <c r="M132" s="2">
        <f t="shared" si="2"/>
        <v>9.4620650970772785E-6</v>
      </c>
      <c r="N132" s="2">
        <f t="shared" si="2"/>
        <v>3.2739264986733185E-5</v>
      </c>
      <c r="O132" s="2">
        <f t="shared" si="3"/>
        <v>2.6667360397089217E-4</v>
      </c>
      <c r="P132" s="2">
        <f t="shared" si="3"/>
        <v>2.3539258185554286E-8</v>
      </c>
    </row>
    <row r="133" spans="2:16" x14ac:dyDescent="0.3">
      <c r="B133" t="s">
        <v>0</v>
      </c>
      <c r="C133">
        <v>20200922</v>
      </c>
      <c r="D133">
        <v>7.2984151801656699E-5</v>
      </c>
      <c r="E133">
        <v>5.4033635389427802E-4</v>
      </c>
      <c r="F133">
        <v>1.03659856307749E-5</v>
      </c>
      <c r="G133">
        <v>3.9435966835555197E-5</v>
      </c>
      <c r="H133">
        <v>2.3524213125660301E-4</v>
      </c>
      <c r="I133">
        <v>5.7014684865814999E-8</v>
      </c>
      <c r="J133">
        <v>20200922</v>
      </c>
      <c r="K133" s="2">
        <f t="shared" si="2"/>
        <v>2.0552388370752807E-4</v>
      </c>
      <c r="L133" s="2">
        <f t="shared" si="2"/>
        <v>6.5139534257718692E-4</v>
      </c>
      <c r="M133" s="2">
        <f t="shared" si="2"/>
        <v>9.4679806667139511E-6</v>
      </c>
      <c r="N133" s="2">
        <f t="shared" si="2"/>
        <v>3.5213202852894187E-5</v>
      </c>
      <c r="O133" s="2">
        <f t="shared" si="3"/>
        <v>2.011423094473116E-4</v>
      </c>
      <c r="P133" s="2">
        <f t="shared" si="3"/>
        <v>2.7954623710327858E-8</v>
      </c>
    </row>
    <row r="134" spans="2:16" x14ac:dyDescent="0.3">
      <c r="B134" t="s">
        <v>0</v>
      </c>
      <c r="C134">
        <v>20200923</v>
      </c>
      <c r="D134">
        <v>1.18637409735886E-5</v>
      </c>
      <c r="E134">
        <v>5.7856692551353796E-4</v>
      </c>
      <c r="F134">
        <v>8.1067464322422892E-6</v>
      </c>
      <c r="G134">
        <v>3.5051019751625398E-5</v>
      </c>
      <c r="H134">
        <v>1.69849557381828E-4</v>
      </c>
      <c r="I134">
        <v>1.2342936436170001E-8</v>
      </c>
      <c r="J134">
        <v>20200923</v>
      </c>
      <c r="K134" s="2">
        <f t="shared" si="2"/>
        <v>1.7657718669400872E-4</v>
      </c>
      <c r="L134" s="2">
        <f t="shared" si="2"/>
        <v>6.1642929709279247E-4</v>
      </c>
      <c r="M134" s="2">
        <f t="shared" si="2"/>
        <v>9.4665137449692842E-6</v>
      </c>
      <c r="N134" s="2">
        <f t="shared" si="2"/>
        <v>3.6207851728994944E-5</v>
      </c>
      <c r="O134" s="2">
        <f t="shared" si="3"/>
        <v>1.8502004603353502E-4</v>
      </c>
      <c r="P134" s="2">
        <f t="shared" si="3"/>
        <v>2.6407325071756433E-8</v>
      </c>
    </row>
    <row r="135" spans="2:16" x14ac:dyDescent="0.3">
      <c r="B135" t="s">
        <v>0</v>
      </c>
      <c r="C135">
        <v>20200924</v>
      </c>
      <c r="D135">
        <v>1.83998899355541E-5</v>
      </c>
      <c r="E135">
        <v>5.8596355141895303E-4</v>
      </c>
      <c r="F135">
        <v>6.1727156699029602E-6</v>
      </c>
      <c r="G135">
        <v>2.6398936289273699E-5</v>
      </c>
      <c r="H135">
        <v>1.39284242242162E-4</v>
      </c>
      <c r="I135">
        <v>0</v>
      </c>
      <c r="J135">
        <v>20200924</v>
      </c>
      <c r="K135" s="2">
        <f t="shared" si="2"/>
        <v>1.2586371361710387E-4</v>
      </c>
      <c r="L135" s="2">
        <f t="shared" si="2"/>
        <v>5.8302181017824359E-4</v>
      </c>
      <c r="M135" s="2">
        <f t="shared" si="2"/>
        <v>8.5287036024963633E-6</v>
      </c>
      <c r="N135" s="2">
        <f t="shared" si="2"/>
        <v>3.3694427726028925E-5</v>
      </c>
      <c r="O135" s="2">
        <f t="shared" si="3"/>
        <v>1.6418948389338814E-4</v>
      </c>
      <c r="P135" s="2">
        <f t="shared" si="3"/>
        <v>2.3229687041309998E-8</v>
      </c>
    </row>
    <row r="136" spans="2:16" x14ac:dyDescent="0.3">
      <c r="B136" t="s">
        <v>0</v>
      </c>
      <c r="C136">
        <v>20200925</v>
      </c>
      <c r="D136">
        <v>1.34332726328184E-5</v>
      </c>
      <c r="E136">
        <v>6.4397024997965503E-4</v>
      </c>
      <c r="F136">
        <v>6.1727156699029602E-6</v>
      </c>
      <c r="G136">
        <v>2.5998236374510501E-5</v>
      </c>
      <c r="H136">
        <v>1.11426038913782E-4</v>
      </c>
      <c r="I136">
        <v>3.523989878255E-8</v>
      </c>
      <c r="J136">
        <v>20200925</v>
      </c>
      <c r="K136" s="2">
        <f t="shared" si="2"/>
        <v>9.2294849186341085E-5</v>
      </c>
      <c r="L136" s="2">
        <f t="shared" si="2"/>
        <v>5.8863297520570044E-4</v>
      </c>
      <c r="M136" s="2">
        <f t="shared" si="2"/>
        <v>8.314300549861366E-6</v>
      </c>
      <c r="N136" s="2">
        <f t="shared" ref="N136" si="4">AVERAGE(G130:G136)</f>
        <v>3.2549236624208654E-5</v>
      </c>
      <c r="O136" s="2">
        <f t="shared" si="3"/>
        <v>1.5850211601060258E-4</v>
      </c>
      <c r="P136" s="2">
        <f t="shared" si="3"/>
        <v>2.8263958295960003E-8</v>
      </c>
    </row>
    <row r="137" spans="2:16" x14ac:dyDescent="0.3">
      <c r="B137" t="s">
        <v>0</v>
      </c>
      <c r="C137">
        <v>20200926</v>
      </c>
      <c r="D137">
        <v>6.8887320931090899E-4</v>
      </c>
      <c r="E137">
        <v>6.4397024997965503E-4</v>
      </c>
      <c r="F137">
        <v>4.53526408436143E-6</v>
      </c>
      <c r="G137">
        <v>2.3477280819337801E-5</v>
      </c>
      <c r="H137">
        <v>1.11426038913782E-4</v>
      </c>
      <c r="I137">
        <v>3.2371509950629999E-8</v>
      </c>
      <c r="J137">
        <v>20200926</v>
      </c>
      <c r="K137" s="2">
        <f t="shared" ref="K137:N200" si="5">AVERAGE(D131:D137)</f>
        <v>1.520106023516351E-4</v>
      </c>
      <c r="L137" s="2">
        <f t="shared" si="5"/>
        <v>5.9424414023315729E-4</v>
      </c>
      <c r="M137" s="2">
        <f t="shared" si="5"/>
        <v>7.8942648211660262E-6</v>
      </c>
      <c r="N137" s="2">
        <f t="shared" si="5"/>
        <v>3.1092445197046979E-5</v>
      </c>
      <c r="O137" s="2">
        <f t="shared" ref="O137:P200" si="6">AVERAGE(H131:H137)</f>
        <v>1.5281474812781702E-4</v>
      </c>
      <c r="P137" s="2">
        <f t="shared" si="6"/>
        <v>3.0127361446406422E-8</v>
      </c>
    </row>
    <row r="138" spans="2:16" x14ac:dyDescent="0.3">
      <c r="B138" t="s">
        <v>0</v>
      </c>
      <c r="C138">
        <v>20200927</v>
      </c>
      <c r="D138">
        <v>1.0472802911141101E-3</v>
      </c>
      <c r="E138">
        <v>6.4397024997965503E-4</v>
      </c>
      <c r="F138">
        <v>7.2741471585991501E-6</v>
      </c>
      <c r="G138">
        <v>2.8351578461731999E-5</v>
      </c>
      <c r="H138">
        <v>1.11426038913782E-4</v>
      </c>
      <c r="I138">
        <v>2.9573355258625E-8</v>
      </c>
      <c r="J138">
        <v>20200927</v>
      </c>
      <c r="K138" s="2">
        <f t="shared" si="5"/>
        <v>2.7385620547079121E-4</v>
      </c>
      <c r="L138" s="2">
        <f t="shared" si="5"/>
        <v>5.9985530526061414E-4</v>
      </c>
      <c r="M138" s="2">
        <f t="shared" si="5"/>
        <v>7.6153671345319413E-6</v>
      </c>
      <c r="N138" s="2">
        <f t="shared" si="5"/>
        <v>3.0937994545634424E-5</v>
      </c>
      <c r="O138" s="2">
        <f t="shared" si="6"/>
        <v>1.4712738024503144E-4</v>
      </c>
      <c r="P138" s="2">
        <f t="shared" si="6"/>
        <v>2.3791769327684289E-8</v>
      </c>
    </row>
    <row r="139" spans="2:16" x14ac:dyDescent="0.3">
      <c r="B139" t="s">
        <v>0</v>
      </c>
      <c r="C139">
        <v>20200928</v>
      </c>
      <c r="D139">
        <v>3.5276207664894801E-6</v>
      </c>
      <c r="E139">
        <v>7.05132523684893E-4</v>
      </c>
      <c r="F139">
        <v>8.7637933316160093E-6</v>
      </c>
      <c r="G139">
        <v>8.3653675769091908E-3</v>
      </c>
      <c r="H139">
        <v>1.11426038913782E-4</v>
      </c>
      <c r="I139">
        <v>7.5130144568600004E-9</v>
      </c>
      <c r="J139">
        <v>20200928</v>
      </c>
      <c r="K139" s="2">
        <f t="shared" si="5"/>
        <v>2.6519459664787521E-4</v>
      </c>
      <c r="L139" s="2">
        <f t="shared" si="5"/>
        <v>6.202728720643753E-4</v>
      </c>
      <c r="M139" s="2">
        <f t="shared" si="5"/>
        <v>7.3416239967713848E-6</v>
      </c>
      <c r="N139" s="2">
        <f t="shared" si="5"/>
        <v>1.2205829422058893E-3</v>
      </c>
      <c r="O139" s="2">
        <f t="shared" si="6"/>
        <v>1.4144001236224586E-4</v>
      </c>
      <c r="P139" s="2">
        <f t="shared" si="6"/>
        <v>2.4865057107235717E-8</v>
      </c>
    </row>
    <row r="140" spans="2:16" x14ac:dyDescent="0.3">
      <c r="B140" t="s">
        <v>0</v>
      </c>
      <c r="C140">
        <v>20200929</v>
      </c>
      <c r="D140">
        <v>3.75618934811997E-5</v>
      </c>
      <c r="E140">
        <v>5.7448806183030699E-4</v>
      </c>
      <c r="F140">
        <v>6.8014883994950103E-6</v>
      </c>
      <c r="G140">
        <v>3.8628993934908602E-2</v>
      </c>
      <c r="H140">
        <v>1.3717119031372599E-4</v>
      </c>
      <c r="I140">
        <v>2.7007157058660001E-8</v>
      </c>
      <c r="J140">
        <v>20200929</v>
      </c>
      <c r="K140" s="2">
        <f t="shared" si="5"/>
        <v>2.6013427403066705E-4</v>
      </c>
      <c r="L140" s="2">
        <f t="shared" si="5"/>
        <v>6.2515168748380795E-4</v>
      </c>
      <c r="M140" s="2">
        <f t="shared" si="5"/>
        <v>6.8324101065885439E-6</v>
      </c>
      <c r="N140" s="2">
        <f t="shared" si="5"/>
        <v>6.7333769376448959E-3</v>
      </c>
      <c r="O140" s="2">
        <f t="shared" si="6"/>
        <v>1.2742987794183485E-4</v>
      </c>
      <c r="P140" s="2">
        <f t="shared" si="6"/>
        <v>2.0578267420499289E-8</v>
      </c>
    </row>
    <row r="141" spans="2:16" x14ac:dyDescent="0.3">
      <c r="B141" t="s">
        <v>0</v>
      </c>
      <c r="C141">
        <v>20200930</v>
      </c>
      <c r="D141">
        <v>2.6896172967974199E-4</v>
      </c>
      <c r="E141">
        <v>7.1459942026570798E-4</v>
      </c>
      <c r="F141">
        <v>6.5710068669380098E-6</v>
      </c>
      <c r="G141">
        <v>2.03905969327874E-5</v>
      </c>
      <c r="H141">
        <v>1.0534721194787699E-4</v>
      </c>
      <c r="I141">
        <v>6.4650031343E-9</v>
      </c>
      <c r="J141">
        <v>20200930</v>
      </c>
      <c r="K141" s="2">
        <f t="shared" si="5"/>
        <v>2.9686255813154608E-4</v>
      </c>
      <c r="L141" s="2">
        <f t="shared" si="5"/>
        <v>6.4458490101983233E-4</v>
      </c>
      <c r="M141" s="2">
        <f t="shared" si="5"/>
        <v>6.613018740116505E-6</v>
      </c>
      <c r="N141" s="2">
        <f t="shared" si="5"/>
        <v>6.7312825915279194E-3</v>
      </c>
      <c r="O141" s="2">
        <f t="shared" si="6"/>
        <v>1.1821525716555615E-4</v>
      </c>
      <c r="P141" s="2">
        <f t="shared" si="6"/>
        <v>1.9738562663089285E-8</v>
      </c>
    </row>
    <row r="142" spans="2:16" x14ac:dyDescent="0.3">
      <c r="B142" t="s">
        <v>0</v>
      </c>
      <c r="C142">
        <v>20201001</v>
      </c>
      <c r="D142">
        <v>3.5469788552129202E-5</v>
      </c>
      <c r="E142">
        <v>6.8866681484623497E-4</v>
      </c>
      <c r="F142">
        <v>1.7940162239207199E-6</v>
      </c>
      <c r="G142">
        <v>2.2087361557340799E-5</v>
      </c>
      <c r="H142">
        <v>5.5111786279682098E-5</v>
      </c>
      <c r="I142">
        <v>6.3826275702499997E-9</v>
      </c>
      <c r="J142">
        <v>20201001</v>
      </c>
      <c r="K142" s="2">
        <f t="shared" si="5"/>
        <v>2.9930111507677111E-4</v>
      </c>
      <c r="L142" s="2">
        <f t="shared" si="5"/>
        <v>6.5925679579515839E-4</v>
      </c>
      <c r="M142" s="2">
        <f t="shared" si="5"/>
        <v>5.9874902478333277E-6</v>
      </c>
      <c r="N142" s="2">
        <f t="shared" si="5"/>
        <v>6.730666652280501E-3</v>
      </c>
      <c r="O142" s="2">
        <f t="shared" si="6"/>
        <v>1.061906205994876E-4</v>
      </c>
      <c r="P142" s="2">
        <f t="shared" si="6"/>
        <v>2.0650366601696432E-8</v>
      </c>
    </row>
    <row r="143" spans="2:16" x14ac:dyDescent="0.3">
      <c r="B143" t="s">
        <v>0</v>
      </c>
      <c r="C143">
        <v>20201002</v>
      </c>
      <c r="D143">
        <v>1.0765347632960301E-4</v>
      </c>
      <c r="E143">
        <v>7.0166963427209105E-4</v>
      </c>
      <c r="F143">
        <v>7.9759208905591895E-6</v>
      </c>
      <c r="G143">
        <v>2.0020320593330401E-5</v>
      </c>
      <c r="H143">
        <v>8.9586109286899997E-5</v>
      </c>
      <c r="I143">
        <v>6.3561942886749998E-9</v>
      </c>
      <c r="J143">
        <v>20201002</v>
      </c>
      <c r="K143" s="2">
        <f t="shared" si="5"/>
        <v>3.1276114417631178E-4</v>
      </c>
      <c r="L143" s="2">
        <f t="shared" si="5"/>
        <v>6.6749956497979201E-4</v>
      </c>
      <c r="M143" s="2">
        <f t="shared" si="5"/>
        <v>6.2450909936413593E-6</v>
      </c>
      <c r="N143" s="2">
        <f t="shared" si="5"/>
        <v>6.7298126643117609E-3</v>
      </c>
      <c r="O143" s="2">
        <f t="shared" si="6"/>
        <v>1.0307063065279015E-4</v>
      </c>
      <c r="P143" s="2">
        <f t="shared" si="6"/>
        <v>1.6524123102571427E-8</v>
      </c>
    </row>
    <row r="144" spans="2:16" x14ac:dyDescent="0.3">
      <c r="B144" t="s">
        <v>0</v>
      </c>
      <c r="C144">
        <v>20201003</v>
      </c>
      <c r="D144">
        <v>4.4000035986237201E-4</v>
      </c>
      <c r="E144">
        <v>7.0166963427209105E-4</v>
      </c>
      <c r="F144">
        <v>4.6470582224216803E-6</v>
      </c>
      <c r="G144">
        <v>2.05750516268549E-5</v>
      </c>
      <c r="H144">
        <v>8.9586109286899997E-5</v>
      </c>
      <c r="I144">
        <v>4.7595245010349997E-9</v>
      </c>
      <c r="J144">
        <v>20201003</v>
      </c>
      <c r="K144" s="2">
        <f t="shared" si="5"/>
        <v>2.7720787996937793E-4</v>
      </c>
      <c r="L144" s="2">
        <f t="shared" si="5"/>
        <v>6.7574233416442563E-4</v>
      </c>
      <c r="M144" s="2">
        <f t="shared" si="5"/>
        <v>6.2610615847928233E-6</v>
      </c>
      <c r="N144" s="2">
        <f t="shared" si="5"/>
        <v>6.7293980601414076E-3</v>
      </c>
      <c r="O144" s="2">
        <f t="shared" si="6"/>
        <v>9.9950640706092717E-5</v>
      </c>
      <c r="P144" s="2">
        <f t="shared" si="6"/>
        <v>1.2579553752629286E-8</v>
      </c>
    </row>
    <row r="145" spans="2:16" x14ac:dyDescent="0.3">
      <c r="B145" t="s">
        <v>0</v>
      </c>
      <c r="C145">
        <v>20201004</v>
      </c>
      <c r="D145">
        <v>2.2291569358257301E-4</v>
      </c>
      <c r="E145">
        <v>7.0166963427209105E-4</v>
      </c>
      <c r="F145">
        <v>6.2359362877332204E-6</v>
      </c>
      <c r="G145">
        <v>1.76499404194344E-5</v>
      </c>
      <c r="H145">
        <v>8.9586109286899997E-5</v>
      </c>
      <c r="I145">
        <v>1.0597509523794999E-8</v>
      </c>
      <c r="J145">
        <v>20201004</v>
      </c>
      <c r="K145" s="2">
        <f t="shared" si="5"/>
        <v>1.5944150889344406E-4</v>
      </c>
      <c r="L145" s="2">
        <f t="shared" si="5"/>
        <v>6.8398510334905936E-4</v>
      </c>
      <c r="M145" s="2">
        <f t="shared" si="5"/>
        <v>6.1127457460976913E-6</v>
      </c>
      <c r="N145" s="2">
        <f t="shared" si="5"/>
        <v>6.727869254706793E-3</v>
      </c>
      <c r="O145" s="2">
        <f t="shared" si="6"/>
        <v>9.6830650759395284E-5</v>
      </c>
      <c r="P145" s="2">
        <f t="shared" si="6"/>
        <v>9.8687186476535709E-9</v>
      </c>
    </row>
    <row r="146" spans="2:16" x14ac:dyDescent="0.3">
      <c r="B146" t="s">
        <v>0</v>
      </c>
      <c r="C146">
        <v>20201005</v>
      </c>
      <c r="D146">
        <v>1.0341274975434001E-3</v>
      </c>
      <c r="E146">
        <v>9.3682832884027197E-4</v>
      </c>
      <c r="F146">
        <v>2.9906983672128599E-6</v>
      </c>
      <c r="G146">
        <v>1.40386808746169E-3</v>
      </c>
      <c r="H146">
        <v>8.9586109286899997E-5</v>
      </c>
      <c r="I146">
        <v>2.0905604093799998E-9</v>
      </c>
      <c r="J146">
        <v>20201005</v>
      </c>
      <c r="K146" s="2">
        <f t="shared" si="5"/>
        <v>3.0667006271871698E-4</v>
      </c>
      <c r="L146" s="2">
        <f t="shared" si="5"/>
        <v>7.1708450408554207E-4</v>
      </c>
      <c r="M146" s="2">
        <f t="shared" si="5"/>
        <v>5.2880178940400985E-6</v>
      </c>
      <c r="N146" s="2">
        <f t="shared" si="5"/>
        <v>5.7333693276428645E-3</v>
      </c>
      <c r="O146" s="2">
        <f t="shared" si="6"/>
        <v>9.3710660812697865E-5</v>
      </c>
      <c r="P146" s="2">
        <f t="shared" si="6"/>
        <v>9.0940823551564281E-9</v>
      </c>
    </row>
    <row r="147" spans="2:16" x14ac:dyDescent="0.3">
      <c r="B147" t="s">
        <v>0</v>
      </c>
      <c r="C147">
        <v>20201006</v>
      </c>
      <c r="D147">
        <v>1.29136375715036E-3</v>
      </c>
      <c r="E147">
        <v>8.7952978972684901E-4</v>
      </c>
      <c r="F147">
        <v>3.34761677363266E-6</v>
      </c>
      <c r="G147">
        <v>8.9366517741513891E-3</v>
      </c>
      <c r="H147">
        <v>7.4762005938101004E-5</v>
      </c>
      <c r="I147">
        <v>6.9537131162600003E-9</v>
      </c>
      <c r="J147">
        <v>20201006</v>
      </c>
      <c r="K147" s="2">
        <f t="shared" si="5"/>
        <v>4.8578461467145421E-4</v>
      </c>
      <c r="L147" s="2">
        <f t="shared" si="5"/>
        <v>7.6066189378504797E-4</v>
      </c>
      <c r="M147" s="2">
        <f t="shared" si="5"/>
        <v>4.7946076617740487E-6</v>
      </c>
      <c r="N147" s="2">
        <f t="shared" si="5"/>
        <v>1.4916061618204038E-3</v>
      </c>
      <c r="O147" s="2">
        <f t="shared" si="6"/>
        <v>8.4795063044751444E-5</v>
      </c>
      <c r="P147" s="2">
        <f t="shared" si="6"/>
        <v>6.2293046490992857E-9</v>
      </c>
    </row>
    <row r="148" spans="2:16" x14ac:dyDescent="0.3">
      <c r="B148" t="s">
        <v>0</v>
      </c>
      <c r="C148">
        <v>20201007</v>
      </c>
      <c r="D148">
        <v>1.76980247421917E-3</v>
      </c>
      <c r="E148">
        <v>6.4885479137868701E-4</v>
      </c>
      <c r="F148">
        <v>1.2146966963019201E-6</v>
      </c>
      <c r="G148">
        <v>1.6813617079321299E-5</v>
      </c>
      <c r="H148">
        <v>5.48787173721683E-5</v>
      </c>
      <c r="I148">
        <v>1.479176162425E-9</v>
      </c>
      <c r="J148">
        <v>20201007</v>
      </c>
      <c r="K148" s="2">
        <f t="shared" si="5"/>
        <v>7.0019043531994389E-4</v>
      </c>
      <c r="L148" s="2">
        <f t="shared" si="5"/>
        <v>7.5126980394404528E-4</v>
      </c>
      <c r="M148" s="2">
        <f t="shared" si="5"/>
        <v>4.0294204945403205E-6</v>
      </c>
      <c r="N148" s="2">
        <f t="shared" si="5"/>
        <v>1.4910951646984801E-3</v>
      </c>
      <c r="O148" s="2">
        <f t="shared" si="6"/>
        <v>7.7585278105364499E-5</v>
      </c>
      <c r="P148" s="2">
        <f t="shared" si="6"/>
        <v>5.5170436531171422E-9</v>
      </c>
    </row>
    <row r="149" spans="2:16" x14ac:dyDescent="0.3">
      <c r="B149" t="s">
        <v>0</v>
      </c>
      <c r="C149">
        <v>20201008</v>
      </c>
      <c r="D149">
        <v>1.2284468741187E-3</v>
      </c>
      <c r="E149">
        <v>6.4537345261193597E-4</v>
      </c>
      <c r="F149">
        <v>2.2597970991844398E-6</v>
      </c>
      <c r="G149">
        <v>1.9666746942145201E-5</v>
      </c>
      <c r="H149">
        <v>5.1951930914639697E-5</v>
      </c>
      <c r="I149">
        <v>1.1860322884550001E-9</v>
      </c>
      <c r="J149">
        <v>20201008</v>
      </c>
      <c r="K149" s="2">
        <f t="shared" si="5"/>
        <v>8.7061573325802541E-4</v>
      </c>
      <c r="L149" s="2">
        <f t="shared" si="5"/>
        <v>7.4508503791057403E-4</v>
      </c>
      <c r="M149" s="2">
        <f t="shared" si="5"/>
        <v>4.0959606195779956E-6</v>
      </c>
      <c r="N149" s="2">
        <f t="shared" si="5"/>
        <v>1.490749362610595E-3</v>
      </c>
      <c r="O149" s="2">
        <f t="shared" si="6"/>
        <v>7.7133870196072706E-5</v>
      </c>
      <c r="P149" s="2">
        <f t="shared" si="6"/>
        <v>4.7746728985749991E-9</v>
      </c>
    </row>
    <row r="150" spans="2:16" x14ac:dyDescent="0.3">
      <c r="B150" t="s">
        <v>0</v>
      </c>
      <c r="C150">
        <v>20201009</v>
      </c>
      <c r="D150">
        <v>7.2019183141488303E-4</v>
      </c>
      <c r="E150">
        <v>6.1327946733381704E-4</v>
      </c>
      <c r="F150">
        <v>1.3808378371642E-6</v>
      </c>
      <c r="G150">
        <v>1.9014740622025799E-5</v>
      </c>
      <c r="H150">
        <v>4.5814684940099103E-5</v>
      </c>
      <c r="I150">
        <v>4.1607202000300003E-9</v>
      </c>
      <c r="J150">
        <v>20201009</v>
      </c>
      <c r="K150" s="2">
        <f t="shared" si="5"/>
        <v>9.5812121255592255E-4</v>
      </c>
      <c r="L150" s="2">
        <f t="shared" si="5"/>
        <v>7.3245787120510616E-4</v>
      </c>
      <c r="M150" s="2">
        <f t="shared" si="5"/>
        <v>3.1538058976644261E-6</v>
      </c>
      <c r="N150" s="2">
        <f t="shared" si="5"/>
        <v>1.4906057083289798E-3</v>
      </c>
      <c r="O150" s="2">
        <f t="shared" si="6"/>
        <v>7.0880809575101156E-5</v>
      </c>
      <c r="P150" s="2">
        <f t="shared" si="6"/>
        <v>4.4610337430542854E-9</v>
      </c>
    </row>
    <row r="151" spans="2:16" x14ac:dyDescent="0.3">
      <c r="B151" t="s">
        <v>0</v>
      </c>
      <c r="C151">
        <v>20201010</v>
      </c>
      <c r="D151">
        <v>1.23088337717186E-3</v>
      </c>
      <c r="E151">
        <v>6.1327946733381704E-4</v>
      </c>
      <c r="F151">
        <v>1.09876465888438E-6</v>
      </c>
      <c r="G151">
        <v>1.7251503822630901E-5</v>
      </c>
      <c r="H151">
        <v>4.5814684940099103E-5</v>
      </c>
      <c r="I151">
        <v>3.9900956568750004E-9</v>
      </c>
      <c r="J151">
        <v>20201010</v>
      </c>
      <c r="K151" s="2">
        <f t="shared" si="5"/>
        <v>1.0711045007429922E-3</v>
      </c>
      <c r="L151" s="2">
        <f t="shared" si="5"/>
        <v>7.1983070449963839E-4</v>
      </c>
      <c r="M151" s="2">
        <f t="shared" si="5"/>
        <v>2.6469068171590974E-6</v>
      </c>
      <c r="N151" s="2">
        <f t="shared" si="5"/>
        <v>1.4901309157855193E-3</v>
      </c>
      <c r="O151" s="2">
        <f t="shared" si="6"/>
        <v>6.4627748954129593E-5</v>
      </c>
      <c r="P151" s="2">
        <f t="shared" si="6"/>
        <v>4.3511153367457144E-9</v>
      </c>
    </row>
    <row r="152" spans="2:16" x14ac:dyDescent="0.3">
      <c r="B152" t="s">
        <v>0</v>
      </c>
      <c r="C152">
        <v>20201011</v>
      </c>
      <c r="D152">
        <v>5.4652155105627798E-4</v>
      </c>
      <c r="E152">
        <v>6.1327946733381704E-4</v>
      </c>
      <c r="F152">
        <v>6.8544048042146498E-7</v>
      </c>
      <c r="G152">
        <v>1.89527044529561E-5</v>
      </c>
      <c r="H152">
        <v>4.5814684940099103E-5</v>
      </c>
      <c r="I152">
        <v>4.8292358772000003E-9</v>
      </c>
      <c r="J152">
        <v>20201011</v>
      </c>
      <c r="K152" s="2">
        <f t="shared" si="5"/>
        <v>1.1173339089535217E-3</v>
      </c>
      <c r="L152" s="2">
        <f t="shared" si="5"/>
        <v>7.0720353779417085E-4</v>
      </c>
      <c r="M152" s="2">
        <f t="shared" si="5"/>
        <v>1.8539788446859894E-6</v>
      </c>
      <c r="N152" s="2">
        <f t="shared" si="5"/>
        <v>1.4903170249331652E-3</v>
      </c>
      <c r="O152" s="2">
        <f t="shared" si="6"/>
        <v>5.8374688333158037E-5</v>
      </c>
      <c r="P152" s="2">
        <f t="shared" si="6"/>
        <v>3.527076244375E-9</v>
      </c>
    </row>
    <row r="153" spans="2:16" x14ac:dyDescent="0.3">
      <c r="B153" t="s">
        <v>0</v>
      </c>
      <c r="C153">
        <v>20201012</v>
      </c>
      <c r="D153">
        <v>1.2462542238490899E-3</v>
      </c>
      <c r="E153">
        <v>3.8469284929233899E-4</v>
      </c>
      <c r="F153">
        <v>9.7194092930429499E-7</v>
      </c>
      <c r="G153">
        <v>2.4032539375118699E-3</v>
      </c>
      <c r="H153">
        <v>4.5814684940099103E-5</v>
      </c>
      <c r="I153">
        <v>4.6996773192149999E-9</v>
      </c>
      <c r="J153">
        <v>20201012</v>
      </c>
      <c r="K153" s="2">
        <f t="shared" si="5"/>
        <v>1.1476377269971916E-3</v>
      </c>
      <c r="L153" s="2">
        <f t="shared" si="5"/>
        <v>6.2832704071589466E-4</v>
      </c>
      <c r="M153" s="2">
        <f t="shared" si="5"/>
        <v>1.5655849249847656E-6</v>
      </c>
      <c r="N153" s="2">
        <f t="shared" si="5"/>
        <v>1.633086432083191E-3</v>
      </c>
      <c r="O153" s="2">
        <f t="shared" si="6"/>
        <v>5.2121627712186488E-5</v>
      </c>
      <c r="P153" s="2">
        <f t="shared" si="6"/>
        <v>3.8998072314942855E-9</v>
      </c>
    </row>
    <row r="154" spans="2:16" x14ac:dyDescent="0.3">
      <c r="B154" t="s">
        <v>0</v>
      </c>
      <c r="C154">
        <v>20201013</v>
      </c>
      <c r="D154">
        <v>9.15960326467429E-4</v>
      </c>
      <c r="E154">
        <v>3.4495469194427598E-4</v>
      </c>
      <c r="F154">
        <v>8.02121895630235E-7</v>
      </c>
      <c r="G154">
        <v>1.6687258721088201E-5</v>
      </c>
      <c r="H154">
        <v>3.9067077934775099E-5</v>
      </c>
      <c r="I154">
        <v>1.1153454009549999E-9</v>
      </c>
      <c r="J154">
        <v>20201013</v>
      </c>
      <c r="K154" s="2">
        <f t="shared" si="5"/>
        <v>1.0940086654710585E-3</v>
      </c>
      <c r="L154" s="2">
        <f t="shared" si="5"/>
        <v>5.5195916960409843E-4</v>
      </c>
      <c r="M154" s="2">
        <f t="shared" si="5"/>
        <v>1.201942799555848E-6</v>
      </c>
      <c r="N154" s="2">
        <f t="shared" si="5"/>
        <v>3.5880578702171962E-4</v>
      </c>
      <c r="O154" s="2">
        <f t="shared" si="6"/>
        <v>4.7022352283139927E-5</v>
      </c>
      <c r="P154" s="2">
        <f t="shared" si="6"/>
        <v>3.0657547007364285E-9</v>
      </c>
    </row>
    <row r="155" spans="2:16" x14ac:dyDescent="0.3">
      <c r="B155" t="s">
        <v>0</v>
      </c>
      <c r="C155">
        <v>20201014</v>
      </c>
      <c r="D155">
        <v>1.2921665143622301E-3</v>
      </c>
      <c r="E155">
        <v>4.39477812272804E-4</v>
      </c>
      <c r="F155">
        <v>6.5824542682249995E-7</v>
      </c>
      <c r="G155">
        <v>2.01837765872437E-5</v>
      </c>
      <c r="H155">
        <v>4.6423711685728402E-5</v>
      </c>
      <c r="I155">
        <v>4.0230641786599996E-9</v>
      </c>
      <c r="J155">
        <v>20201014</v>
      </c>
      <c r="K155" s="2">
        <f t="shared" si="5"/>
        <v>1.0257749569200672E-3</v>
      </c>
      <c r="L155" s="2">
        <f t="shared" si="5"/>
        <v>5.220481725889723E-4</v>
      </c>
      <c r="M155" s="2">
        <f t="shared" si="5"/>
        <v>1.1224497610587877E-6</v>
      </c>
      <c r="N155" s="2">
        <f t="shared" si="5"/>
        <v>3.5928723837999426E-4</v>
      </c>
      <c r="O155" s="2">
        <f t="shared" si="6"/>
        <v>4.581449432793423E-5</v>
      </c>
      <c r="P155" s="2">
        <f t="shared" si="6"/>
        <v>3.429167274484286E-9</v>
      </c>
    </row>
    <row r="156" spans="2:16" x14ac:dyDescent="0.3">
      <c r="B156" t="s">
        <v>0</v>
      </c>
      <c r="C156">
        <v>20201015</v>
      </c>
      <c r="D156">
        <v>4.0294032957954898E-5</v>
      </c>
      <c r="E156">
        <v>4.4737616836437201E-4</v>
      </c>
      <c r="F156">
        <v>4.2056371519227498E-7</v>
      </c>
      <c r="G156">
        <v>1.44031513975773E-5</v>
      </c>
      <c r="H156">
        <v>4.2354136754136499E-5</v>
      </c>
      <c r="I156">
        <v>3.920448793535E-9</v>
      </c>
      <c r="J156">
        <v>20201015</v>
      </c>
      <c r="K156" s="2">
        <f t="shared" si="5"/>
        <v>8.5603883675424634E-4</v>
      </c>
      <c r="L156" s="2">
        <f t="shared" si="5"/>
        <v>4.9376284626789172E-4</v>
      </c>
      <c r="M156" s="2">
        <f t="shared" si="5"/>
        <v>8.5970213477419279E-7</v>
      </c>
      <c r="N156" s="2">
        <f t="shared" si="5"/>
        <v>3.5853529615934167E-4</v>
      </c>
      <c r="O156" s="2">
        <f t="shared" si="6"/>
        <v>4.4443380876433766E-5</v>
      </c>
      <c r="P156" s="2">
        <f t="shared" si="6"/>
        <v>3.8197982037814287E-9</v>
      </c>
    </row>
    <row r="157" spans="2:16" x14ac:dyDescent="0.3">
      <c r="B157" t="s">
        <v>0</v>
      </c>
      <c r="C157">
        <v>20201016</v>
      </c>
      <c r="D157">
        <v>8.42189772990829E-5</v>
      </c>
      <c r="E157">
        <v>5.1728085712758197E-4</v>
      </c>
      <c r="F157">
        <v>3.4298807610512E-7</v>
      </c>
      <c r="G157">
        <v>1.27573768823461E-5</v>
      </c>
      <c r="H157">
        <v>4.4648615040837999E-5</v>
      </c>
      <c r="I157">
        <v>0</v>
      </c>
      <c r="J157">
        <v>20201016</v>
      </c>
      <c r="K157" s="2">
        <f t="shared" si="5"/>
        <v>7.6518557188056074E-4</v>
      </c>
      <c r="L157" s="2">
        <f t="shared" si="5"/>
        <v>4.8004875909557238E-4</v>
      </c>
      <c r="M157" s="2">
        <f t="shared" si="5"/>
        <v>7.1143788319432425E-7</v>
      </c>
      <c r="N157" s="2">
        <f t="shared" si="5"/>
        <v>3.5764138705367314E-4</v>
      </c>
      <c r="O157" s="2">
        <f t="shared" si="6"/>
        <v>4.4276799462253614E-5</v>
      </c>
      <c r="P157" s="2">
        <f t="shared" si="6"/>
        <v>3.2254096037771426E-9</v>
      </c>
    </row>
    <row r="158" spans="2:16" x14ac:dyDescent="0.3">
      <c r="B158" t="s">
        <v>0</v>
      </c>
      <c r="C158">
        <v>20201017</v>
      </c>
      <c r="D158">
        <v>6.90207051164644E-4</v>
      </c>
      <c r="E158">
        <v>5.1728085712758197E-4</v>
      </c>
      <c r="F158">
        <v>4.3603300727973001E-7</v>
      </c>
      <c r="G158">
        <v>1.05990182317315E-5</v>
      </c>
      <c r="H158">
        <v>4.4648615040837999E-5</v>
      </c>
      <c r="I158">
        <v>8.3988114158850002E-9</v>
      </c>
      <c r="J158">
        <v>20201017</v>
      </c>
      <c r="K158" s="2">
        <f t="shared" si="5"/>
        <v>6.8794609673667264E-4</v>
      </c>
      <c r="L158" s="2">
        <f t="shared" si="5"/>
        <v>4.6633467192325309E-4</v>
      </c>
      <c r="M158" s="2">
        <f t="shared" si="5"/>
        <v>6.1676193296508853E-7</v>
      </c>
      <c r="N158" s="2">
        <f t="shared" si="5"/>
        <v>3.5669103196925896E-4</v>
      </c>
      <c r="O158" s="2">
        <f t="shared" si="6"/>
        <v>4.4110218048073456E-5</v>
      </c>
      <c r="P158" s="2">
        <f t="shared" si="6"/>
        <v>3.8552261407785712E-9</v>
      </c>
    </row>
    <row r="159" spans="2:16" x14ac:dyDescent="0.3">
      <c r="B159" t="s">
        <v>0</v>
      </c>
      <c r="C159">
        <v>20201018</v>
      </c>
      <c r="D159">
        <v>3.65814232164273E-4</v>
      </c>
      <c r="E159">
        <v>5.1728085712758197E-4</v>
      </c>
      <c r="F159">
        <v>2.8256617164250499E-7</v>
      </c>
      <c r="G159">
        <v>9.4851038192278506E-6</v>
      </c>
      <c r="H159">
        <v>4.4648615040837999E-5</v>
      </c>
      <c r="I159">
        <v>3.4785993887100002E-9</v>
      </c>
      <c r="J159">
        <v>20201018</v>
      </c>
      <c r="K159" s="2">
        <f t="shared" si="5"/>
        <v>6.6213076546638616E-4</v>
      </c>
      <c r="L159" s="2">
        <f t="shared" si="5"/>
        <v>4.5262058475093375E-4</v>
      </c>
      <c r="M159" s="2">
        <f t="shared" si="5"/>
        <v>5.5920846028237999E-7</v>
      </c>
      <c r="N159" s="2">
        <f t="shared" si="5"/>
        <v>3.5533851759301209E-4</v>
      </c>
      <c r="O159" s="2">
        <f t="shared" si="6"/>
        <v>4.3943636633893297E-5</v>
      </c>
      <c r="P159" s="2">
        <f t="shared" si="6"/>
        <v>3.6622780709942862E-9</v>
      </c>
    </row>
    <row r="160" spans="2:16" x14ac:dyDescent="0.3">
      <c r="B160" t="s">
        <v>0</v>
      </c>
      <c r="C160">
        <v>20201019</v>
      </c>
      <c r="D160">
        <v>4.9231751116209305E-4</v>
      </c>
      <c r="E160">
        <v>5.4162024301797297E-4</v>
      </c>
      <c r="F160">
        <v>1.0770980307847E-7</v>
      </c>
      <c r="G160">
        <v>9.0901498982174799E-6</v>
      </c>
      <c r="H160">
        <v>4.4648615040837999E-5</v>
      </c>
      <c r="I160">
        <v>8.0291962258000003E-10</v>
      </c>
      <c r="J160">
        <v>20201019</v>
      </c>
      <c r="K160" s="2">
        <f t="shared" si="5"/>
        <v>5.5442552079681517E-4</v>
      </c>
      <c r="L160" s="2">
        <f t="shared" si="5"/>
        <v>4.7503878385459582E-4</v>
      </c>
      <c r="M160" s="2">
        <f t="shared" si="5"/>
        <v>4.3574687082154779E-7</v>
      </c>
      <c r="N160" s="2">
        <f t="shared" si="5"/>
        <v>1.3315119362490304E-5</v>
      </c>
      <c r="O160" s="2">
        <f t="shared" si="6"/>
        <v>4.3777055219713138E-5</v>
      </c>
      <c r="P160" s="2">
        <f t="shared" si="6"/>
        <v>3.1055984000464284E-9</v>
      </c>
    </row>
    <row r="161" spans="2:16" x14ac:dyDescent="0.3">
      <c r="B161" t="s">
        <v>0</v>
      </c>
      <c r="C161">
        <v>20201020</v>
      </c>
      <c r="D161">
        <v>4.2371432945769599E-4</v>
      </c>
      <c r="E161">
        <v>7.5955217468356897E-4</v>
      </c>
      <c r="F161">
        <v>2.0873579505881E-7</v>
      </c>
      <c r="G161">
        <v>8.8344330515201098E-6</v>
      </c>
      <c r="H161">
        <v>2.4149193662446701E-5</v>
      </c>
      <c r="I161">
        <v>3.0090310319200001E-9</v>
      </c>
      <c r="J161">
        <v>20201020</v>
      </c>
      <c r="K161" s="2">
        <f t="shared" si="5"/>
        <v>4.841046640811391E-4</v>
      </c>
      <c r="L161" s="2">
        <f t="shared" si="5"/>
        <v>5.3426699567449482E-4</v>
      </c>
      <c r="M161" s="2">
        <f t="shared" si="5"/>
        <v>3.5097742788277283E-7</v>
      </c>
      <c r="N161" s="2">
        <f t="shared" si="5"/>
        <v>1.2193287123980575E-5</v>
      </c>
      <c r="O161" s="2">
        <f t="shared" si="6"/>
        <v>4.1645928895094793E-5</v>
      </c>
      <c r="P161" s="2">
        <f t="shared" si="6"/>
        <v>3.3761249187557145E-9</v>
      </c>
    </row>
    <row r="162" spans="2:16" x14ac:dyDescent="0.3">
      <c r="B162" t="s">
        <v>0</v>
      </c>
      <c r="C162">
        <v>20201021</v>
      </c>
      <c r="D162">
        <v>5.8430929840654902E-4</v>
      </c>
      <c r="E162">
        <v>6.3453474873316604E-4</v>
      </c>
      <c r="F162">
        <v>2.0762972119461001E-7</v>
      </c>
      <c r="G162">
        <v>7.0169515189819496E-6</v>
      </c>
      <c r="H162">
        <v>2.7670757526956302E-5</v>
      </c>
      <c r="I162">
        <v>6.7637060168E-10</v>
      </c>
      <c r="J162">
        <v>20201021</v>
      </c>
      <c r="K162" s="2">
        <f t="shared" si="5"/>
        <v>3.8298220465889896E-4</v>
      </c>
      <c r="L162" s="2">
        <f t="shared" si="5"/>
        <v>5.6213227231168949E-4</v>
      </c>
      <c r="M162" s="2">
        <f t="shared" si="5"/>
        <v>2.8660375565021717E-7</v>
      </c>
      <c r="N162" s="2">
        <f t="shared" si="5"/>
        <v>1.0312312114228899E-5</v>
      </c>
      <c r="O162" s="2">
        <f t="shared" si="6"/>
        <v>3.8966935443841636E-5</v>
      </c>
      <c r="P162" s="2">
        <f t="shared" si="6"/>
        <v>2.8980258363300001E-9</v>
      </c>
    </row>
    <row r="163" spans="2:16" x14ac:dyDescent="0.3">
      <c r="B163" t="s">
        <v>0</v>
      </c>
      <c r="C163">
        <v>20201022</v>
      </c>
      <c r="D163">
        <v>9.2395774862135305E-4</v>
      </c>
      <c r="E163">
        <v>6.1387961269216004E-4</v>
      </c>
      <c r="F163">
        <v>1.1087079788675E-7</v>
      </c>
      <c r="G163">
        <v>7.6293665810961899E-6</v>
      </c>
      <c r="H163">
        <v>1.4058071875537199E-5</v>
      </c>
      <c r="I163">
        <v>6.5420390519999997E-10</v>
      </c>
      <c r="J163">
        <v>20201022</v>
      </c>
      <c r="K163" s="2">
        <f t="shared" si="5"/>
        <v>5.0921987832509862E-4</v>
      </c>
      <c r="L163" s="2">
        <f t="shared" si="5"/>
        <v>5.8591847864423053E-4</v>
      </c>
      <c r="M163" s="2">
        <f t="shared" si="5"/>
        <v>2.4236191032085645E-7</v>
      </c>
      <c r="N163" s="2">
        <f t="shared" si="5"/>
        <v>9.34462856901731E-6</v>
      </c>
      <c r="O163" s="2">
        <f t="shared" si="6"/>
        <v>3.4924640461184602E-5</v>
      </c>
      <c r="P163" s="2">
        <f t="shared" si="6"/>
        <v>2.4314194237107142E-9</v>
      </c>
    </row>
    <row r="164" spans="2:16" x14ac:dyDescent="0.3">
      <c r="B164" t="s">
        <v>0</v>
      </c>
      <c r="C164">
        <v>20201023</v>
      </c>
      <c r="D164">
        <v>1.09217746187245E-3</v>
      </c>
      <c r="E164">
        <v>6.3028823908666204E-4</v>
      </c>
      <c r="F164">
        <v>1.1417729909403499E-7</v>
      </c>
      <c r="G164">
        <v>8.0925285878804006E-6</v>
      </c>
      <c r="H164">
        <v>2.2634143468585899E-5</v>
      </c>
      <c r="I164">
        <v>2.4393753866150002E-9</v>
      </c>
      <c r="J164">
        <v>20201023</v>
      </c>
      <c r="K164" s="2">
        <f t="shared" si="5"/>
        <v>6.5321394754986543E-4</v>
      </c>
      <c r="L164" s="2">
        <f t="shared" si="5"/>
        <v>6.0206239035267054E-4</v>
      </c>
      <c r="M164" s="2">
        <f t="shared" si="5"/>
        <v>2.0967465646213003E-7</v>
      </c>
      <c r="N164" s="2">
        <f t="shared" si="5"/>
        <v>8.6782216698079254E-6</v>
      </c>
      <c r="O164" s="2">
        <f t="shared" si="6"/>
        <v>3.1779715950862867E-5</v>
      </c>
      <c r="P164" s="2">
        <f t="shared" si="6"/>
        <v>2.7799016217985715E-9</v>
      </c>
    </row>
    <row r="165" spans="2:16" x14ac:dyDescent="0.3">
      <c r="B165" t="s">
        <v>0</v>
      </c>
      <c r="C165">
        <v>20201024</v>
      </c>
      <c r="D165">
        <v>1.0259351784990801E-3</v>
      </c>
      <c r="E165">
        <v>6.3028823908666204E-4</v>
      </c>
      <c r="F165">
        <v>1.1789573894099E-7</v>
      </c>
      <c r="G165">
        <v>9.3049541100373106E-6</v>
      </c>
      <c r="H165">
        <v>2.2634143468585899E-5</v>
      </c>
      <c r="I165">
        <v>2.2197527620699998E-9</v>
      </c>
      <c r="J165">
        <v>20201024</v>
      </c>
      <c r="K165" s="2">
        <f t="shared" si="5"/>
        <v>7.011751085976419E-4</v>
      </c>
      <c r="L165" s="2">
        <f t="shared" si="5"/>
        <v>6.1820630206111066E-4</v>
      </c>
      <c r="M165" s="2">
        <f t="shared" si="5"/>
        <v>1.6422647527088143E-7</v>
      </c>
      <c r="N165" s="2">
        <f t="shared" si="5"/>
        <v>8.4933553667087565E-6</v>
      </c>
      <c r="O165" s="2">
        <f t="shared" si="6"/>
        <v>2.8634791440541142E-5</v>
      </c>
      <c r="P165" s="2">
        <f t="shared" si="6"/>
        <v>1.8971789569678576E-9</v>
      </c>
    </row>
    <row r="166" spans="2:16" x14ac:dyDescent="0.3">
      <c r="B166" t="s">
        <v>0</v>
      </c>
      <c r="C166">
        <v>20201025</v>
      </c>
      <c r="D166">
        <v>3.9268161752088802E-4</v>
      </c>
      <c r="E166">
        <v>6.3028823908666204E-4</v>
      </c>
      <c r="F166">
        <v>6.3050496843429998E-8</v>
      </c>
      <c r="G166">
        <v>9.7354631244595999E-6</v>
      </c>
      <c r="H166">
        <v>2.2634143468585899E-5</v>
      </c>
      <c r="I166">
        <v>2.1381964564800002E-9</v>
      </c>
      <c r="J166">
        <v>20201025</v>
      </c>
      <c r="K166" s="2">
        <f t="shared" si="5"/>
        <v>7.0501330650572997E-4</v>
      </c>
      <c r="L166" s="2">
        <f t="shared" si="5"/>
        <v>6.3435021376955056E-4</v>
      </c>
      <c r="M166" s="2">
        <f t="shared" si="5"/>
        <v>1.3286709315672784E-7</v>
      </c>
      <c r="N166" s="2">
        <f t="shared" si="5"/>
        <v>8.5291209817418628E-6</v>
      </c>
      <c r="O166" s="2">
        <f t="shared" si="6"/>
        <v>2.5489866930219411E-5</v>
      </c>
      <c r="P166" s="2">
        <f t="shared" si="6"/>
        <v>1.705692823792143E-9</v>
      </c>
    </row>
    <row r="167" spans="2:16" x14ac:dyDescent="0.3">
      <c r="B167" t="s">
        <v>0</v>
      </c>
      <c r="C167">
        <v>20201026</v>
      </c>
      <c r="D167">
        <v>2.6692459516003099E-4</v>
      </c>
      <c r="E167">
        <v>6.7920229071977004E-4</v>
      </c>
      <c r="F167">
        <v>6.9859483203794998E-8</v>
      </c>
      <c r="G167">
        <v>9.3723655333633107E-6</v>
      </c>
      <c r="H167">
        <v>2.2634143468585899E-5</v>
      </c>
      <c r="I167">
        <v>5.2009252708000003E-10</v>
      </c>
      <c r="J167">
        <v>20201026</v>
      </c>
      <c r="K167" s="2">
        <f t="shared" si="5"/>
        <v>6.7281431850543523E-4</v>
      </c>
      <c r="L167" s="2">
        <f t="shared" si="5"/>
        <v>6.5400479201266446E-4</v>
      </c>
      <c r="M167" s="2">
        <f t="shared" si="5"/>
        <v>1.2745990460320287E-7</v>
      </c>
      <c r="N167" s="2">
        <f t="shared" si="5"/>
        <v>8.5694375010484105E-6</v>
      </c>
      <c r="O167" s="2">
        <f t="shared" si="6"/>
        <v>2.2344942419897686E-5</v>
      </c>
      <c r="P167" s="2">
        <f t="shared" si="6"/>
        <v>1.6652889530064285E-9</v>
      </c>
    </row>
    <row r="168" spans="2:16" x14ac:dyDescent="0.3">
      <c r="B168" t="s">
        <v>0</v>
      </c>
      <c r="C168">
        <v>20201027</v>
      </c>
      <c r="D168">
        <v>3.7647827590797802E-4</v>
      </c>
      <c r="E168">
        <v>5.7848138785534695E-4</v>
      </c>
      <c r="F168">
        <v>5.8447914082914997E-8</v>
      </c>
      <c r="G168">
        <v>8.1813060483092795E-6</v>
      </c>
      <c r="H168">
        <v>6.82746603066517E-6</v>
      </c>
      <c r="I168">
        <v>5.0971780928000001E-10</v>
      </c>
      <c r="J168">
        <v>20201027</v>
      </c>
      <c r="K168" s="2">
        <f t="shared" si="5"/>
        <v>6.6606631085547557E-4</v>
      </c>
      <c r="L168" s="2">
        <f t="shared" si="5"/>
        <v>6.281375367514899E-4</v>
      </c>
      <c r="M168" s="2">
        <f t="shared" si="5"/>
        <v>1.0599020732093215E-7</v>
      </c>
      <c r="N168" s="2">
        <f t="shared" si="5"/>
        <v>8.4761336434468626E-6</v>
      </c>
      <c r="O168" s="2">
        <f t="shared" si="6"/>
        <v>1.9870409901071752E-5</v>
      </c>
      <c r="P168" s="2">
        <f t="shared" si="6"/>
        <v>1.3082442069149999E-9</v>
      </c>
    </row>
    <row r="169" spans="2:16" x14ac:dyDescent="0.3">
      <c r="B169" t="s">
        <v>0</v>
      </c>
      <c r="C169">
        <v>20201028</v>
      </c>
      <c r="D169">
        <v>7.2681178863046698E-4</v>
      </c>
      <c r="E169">
        <v>7.5901318035420597E-4</v>
      </c>
      <c r="F169">
        <v>7.5545673360114997E-8</v>
      </c>
      <c r="G169">
        <v>7.1666160065965204E-6</v>
      </c>
      <c r="H169">
        <v>1.10671670742586E-5</v>
      </c>
      <c r="I169">
        <v>5.2304657714000001E-10</v>
      </c>
      <c r="J169">
        <v>20201028</v>
      </c>
      <c r="K169" s="2">
        <f t="shared" si="5"/>
        <v>6.8642380945889252E-4</v>
      </c>
      <c r="L169" s="2">
        <f t="shared" si="5"/>
        <v>6.4592016984020984E-4</v>
      </c>
      <c r="M169" s="2">
        <f t="shared" si="5"/>
        <v>8.7121057630290012E-8</v>
      </c>
      <c r="N169" s="2">
        <f t="shared" si="5"/>
        <v>8.4975142845346583E-6</v>
      </c>
      <c r="O169" s="2">
        <f t="shared" si="6"/>
        <v>1.7498468407829225E-5</v>
      </c>
      <c r="P169" s="2">
        <f t="shared" si="6"/>
        <v>1.2863407748378571E-9</v>
      </c>
    </row>
    <row r="170" spans="2:16" x14ac:dyDescent="0.3">
      <c r="B170" t="s">
        <v>0</v>
      </c>
      <c r="C170">
        <v>20201029</v>
      </c>
      <c r="D170">
        <v>2.4675948645496199E-3</v>
      </c>
      <c r="E170">
        <v>8.3287580370576498E-4</v>
      </c>
      <c r="F170">
        <v>4.3614540928989998E-8</v>
      </c>
      <c r="G170">
        <v>8.0968698026139404E-6</v>
      </c>
      <c r="H170">
        <v>6.7078623256546898E-6</v>
      </c>
      <c r="I170">
        <v>5.1077818432499999E-10</v>
      </c>
      <c r="J170">
        <v>20201029</v>
      </c>
      <c r="K170" s="2">
        <f t="shared" si="5"/>
        <v>9.0694339744864475E-4</v>
      </c>
      <c r="L170" s="2">
        <f t="shared" si="5"/>
        <v>6.7720533998501058E-4</v>
      </c>
      <c r="M170" s="2">
        <f t="shared" si="5"/>
        <v>7.7513020922038569E-8</v>
      </c>
      <c r="N170" s="2">
        <f t="shared" si="5"/>
        <v>8.5643004590371936E-6</v>
      </c>
      <c r="O170" s="2">
        <f t="shared" si="6"/>
        <v>1.6448438472131724E-5</v>
      </c>
      <c r="P170" s="2">
        <f t="shared" si="6"/>
        <v>1.2658513861414284E-9</v>
      </c>
    </row>
    <row r="171" spans="2:16" x14ac:dyDescent="0.3">
      <c r="B171" t="s">
        <v>0</v>
      </c>
      <c r="C171">
        <v>20201030</v>
      </c>
      <c r="D171">
        <v>2.3514605312466301E-3</v>
      </c>
      <c r="E171">
        <v>8.3133470214929301E-4</v>
      </c>
      <c r="F171">
        <v>2.9591163254540001E-8</v>
      </c>
      <c r="G171">
        <v>9.0182710141469194E-6</v>
      </c>
      <c r="H171">
        <v>4.1607365332966497E-6</v>
      </c>
      <c r="I171">
        <v>4.8612690503999999E-10</v>
      </c>
      <c r="J171">
        <v>20201030</v>
      </c>
      <c r="K171" s="2">
        <f t="shared" si="5"/>
        <v>1.0868409787878133E-3</v>
      </c>
      <c r="L171" s="2">
        <f t="shared" si="5"/>
        <v>7.0592626327967221E-4</v>
      </c>
      <c r="M171" s="2">
        <f t="shared" si="5"/>
        <v>6.5429287230682136E-8</v>
      </c>
      <c r="N171" s="2">
        <f t="shared" si="5"/>
        <v>8.6965493770752694E-6</v>
      </c>
      <c r="O171" s="2">
        <f t="shared" si="6"/>
        <v>1.3809380338518971E-5</v>
      </c>
      <c r="P171" s="2">
        <f t="shared" si="6"/>
        <v>9.8681588877357157E-10</v>
      </c>
    </row>
    <row r="172" spans="2:16" x14ac:dyDescent="0.3">
      <c r="B172" t="s">
        <v>0</v>
      </c>
      <c r="C172">
        <v>20201031</v>
      </c>
      <c r="D172">
        <v>1.44034626421167E-3</v>
      </c>
      <c r="E172">
        <v>8.3133470214929301E-4</v>
      </c>
      <c r="F172">
        <v>4.0054460351434999E-8</v>
      </c>
      <c r="G172">
        <v>8.13978291401633E-6</v>
      </c>
      <c r="H172">
        <v>4.1607365332966497E-6</v>
      </c>
      <c r="I172">
        <v>4.9292852671999999E-10</v>
      </c>
      <c r="J172">
        <v>20201031</v>
      </c>
      <c r="K172" s="2">
        <f t="shared" si="5"/>
        <v>1.1460425624610407E-3</v>
      </c>
      <c r="L172" s="2">
        <f t="shared" si="5"/>
        <v>7.3464718657433373E-4</v>
      </c>
      <c r="M172" s="2">
        <f t="shared" si="5"/>
        <v>5.4309104575031431E-8</v>
      </c>
      <c r="N172" s="2">
        <f t="shared" si="5"/>
        <v>8.5300963490722715E-6</v>
      </c>
      <c r="O172" s="2">
        <f t="shared" si="6"/>
        <v>1.1170322204906222E-5</v>
      </c>
      <c r="P172" s="2">
        <f t="shared" si="6"/>
        <v>7.4012671229500013E-10</v>
      </c>
    </row>
    <row r="173" spans="2:16" x14ac:dyDescent="0.3">
      <c r="B173" t="s">
        <v>0</v>
      </c>
      <c r="C173">
        <v>20201101</v>
      </c>
      <c r="D173">
        <v>7.7934038749418605E-4</v>
      </c>
      <c r="E173">
        <v>8.3133470214929301E-4</v>
      </c>
      <c r="F173">
        <v>2.9462910285475E-8</v>
      </c>
      <c r="G173">
        <v>7.0749338147231602E-6</v>
      </c>
      <c r="H173">
        <v>4.1607365332966497E-6</v>
      </c>
      <c r="I173">
        <v>4.71953467195E-10</v>
      </c>
      <c r="J173">
        <v>20201101</v>
      </c>
      <c r="K173" s="2">
        <f t="shared" si="5"/>
        <v>1.2012795296000832E-3</v>
      </c>
      <c r="L173" s="2">
        <f t="shared" si="5"/>
        <v>7.6336810986899525E-4</v>
      </c>
      <c r="M173" s="2">
        <f t="shared" si="5"/>
        <v>4.9510877923895003E-8</v>
      </c>
      <c r="N173" s="2">
        <f t="shared" si="5"/>
        <v>8.1500207333956368E-6</v>
      </c>
      <c r="O173" s="2">
        <f t="shared" si="6"/>
        <v>8.5312640712934713E-6</v>
      </c>
      <c r="P173" s="2">
        <f t="shared" si="6"/>
        <v>5.0209199954000009E-10</v>
      </c>
    </row>
    <row r="174" spans="2:16" x14ac:dyDescent="0.3">
      <c r="B174" t="s">
        <v>0</v>
      </c>
      <c r="C174">
        <v>20201102</v>
      </c>
      <c r="D174">
        <v>3.4121387410231601E-5</v>
      </c>
      <c r="E174">
        <v>7.7425539642745505E-4</v>
      </c>
      <c r="F174">
        <v>2.7846838644289999E-8</v>
      </c>
      <c r="G174">
        <v>6.6756746649850103E-6</v>
      </c>
      <c r="H174">
        <v>4.1607365332966497E-6</v>
      </c>
      <c r="I174">
        <v>1.93417372034E-9</v>
      </c>
      <c r="J174">
        <v>20201102</v>
      </c>
      <c r="K174" s="2">
        <f t="shared" si="5"/>
        <v>1.1680219284929689E-3</v>
      </c>
      <c r="L174" s="2">
        <f t="shared" si="5"/>
        <v>7.7694712497009314E-4</v>
      </c>
      <c r="M174" s="2">
        <f t="shared" si="5"/>
        <v>4.3509071558251426E-8</v>
      </c>
      <c r="N174" s="2">
        <f t="shared" si="5"/>
        <v>7.7647791807701647E-6</v>
      </c>
      <c r="O174" s="2">
        <f t="shared" si="6"/>
        <v>5.8922059376807222E-6</v>
      </c>
      <c r="P174" s="2">
        <f t="shared" si="6"/>
        <v>7.0410359857714283E-10</v>
      </c>
    </row>
    <row r="175" spans="2:16" x14ac:dyDescent="0.3">
      <c r="B175" t="s">
        <v>0</v>
      </c>
      <c r="C175">
        <v>20201103</v>
      </c>
      <c r="D175">
        <v>2.4497073490174801E-5</v>
      </c>
      <c r="E175">
        <v>9.6822645787292901E-4</v>
      </c>
      <c r="F175">
        <v>2.0613787053229999E-8</v>
      </c>
      <c r="G175">
        <v>7.2192946829659204E-6</v>
      </c>
      <c r="H175">
        <v>3.4990218133094501E-6</v>
      </c>
      <c r="I175">
        <v>2.0058587885700001E-9</v>
      </c>
      <c r="J175">
        <v>20201103</v>
      </c>
      <c r="K175" s="2">
        <f t="shared" si="5"/>
        <v>1.1177388995761398E-3</v>
      </c>
      <c r="L175" s="2">
        <f t="shared" si="5"/>
        <v>8.3262499211546185E-4</v>
      </c>
      <c r="M175" s="2">
        <f t="shared" si="5"/>
        <v>3.8104196268296427E-8</v>
      </c>
      <c r="N175" s="2">
        <f t="shared" si="5"/>
        <v>7.6273489857211147E-6</v>
      </c>
      <c r="O175" s="2">
        <f t="shared" si="6"/>
        <v>5.4167139066299058E-6</v>
      </c>
      <c r="P175" s="2">
        <f t="shared" si="6"/>
        <v>9.1783802418999982E-10</v>
      </c>
    </row>
    <row r="176" spans="2:16" x14ac:dyDescent="0.3">
      <c r="B176" t="s">
        <v>0</v>
      </c>
      <c r="C176">
        <v>20201104</v>
      </c>
      <c r="D176">
        <v>1.35739747088089E-3</v>
      </c>
      <c r="E176">
        <v>1.0709308321613701E-3</v>
      </c>
      <c r="F176">
        <v>1.4919368422555E-8</v>
      </c>
      <c r="G176">
        <v>7.0297932387222102E-6</v>
      </c>
      <c r="H176">
        <v>3.1303995478189998E-6</v>
      </c>
      <c r="I176">
        <v>4.9840191264500005E-10</v>
      </c>
      <c r="J176">
        <v>20201104</v>
      </c>
      <c r="K176" s="2">
        <f t="shared" si="5"/>
        <v>1.2078225684690575E-3</v>
      </c>
      <c r="L176" s="2">
        <f t="shared" si="5"/>
        <v>8.7718465665934261E-4</v>
      </c>
      <c r="M176" s="2">
        <f t="shared" si="5"/>
        <v>2.9443295562930714E-8</v>
      </c>
      <c r="N176" s="2">
        <f t="shared" si="5"/>
        <v>7.6078028760247843E-6</v>
      </c>
      <c r="O176" s="2">
        <f t="shared" si="6"/>
        <v>4.2828899742813915E-6</v>
      </c>
      <c r="P176" s="2">
        <f t="shared" si="6"/>
        <v>9.1431735783357151E-10</v>
      </c>
    </row>
    <row r="177" spans="2:16" x14ac:dyDescent="0.3">
      <c r="B177" t="s">
        <v>0</v>
      </c>
      <c r="C177">
        <v>20201105</v>
      </c>
      <c r="D177">
        <v>7.0076872385852601E-5</v>
      </c>
      <c r="E177">
        <v>1.0165047658499699E-3</v>
      </c>
      <c r="F177">
        <v>1.3840365798225E-8</v>
      </c>
      <c r="G177">
        <v>4.8981601935741501E-6</v>
      </c>
      <c r="H177">
        <v>1.85361192498178E-6</v>
      </c>
      <c r="I177">
        <v>4.9161786669999999E-10</v>
      </c>
      <c r="J177">
        <v>20201105</v>
      </c>
      <c r="K177" s="2">
        <f t="shared" si="5"/>
        <v>8.6531999815994774E-4</v>
      </c>
      <c r="L177" s="2">
        <f t="shared" si="5"/>
        <v>9.0341736553708606E-4</v>
      </c>
      <c r="M177" s="2">
        <f t="shared" si="5"/>
        <v>2.5189841972821428E-8</v>
      </c>
      <c r="N177" s="2">
        <f t="shared" si="5"/>
        <v>7.1508443604476715E-6</v>
      </c>
      <c r="O177" s="2">
        <f t="shared" si="6"/>
        <v>3.5894256313281183E-6</v>
      </c>
      <c r="P177" s="2">
        <f t="shared" si="6"/>
        <v>9.1158016960142871E-10</v>
      </c>
    </row>
    <row r="178" spans="2:16" x14ac:dyDescent="0.3">
      <c r="B178" t="s">
        <v>0</v>
      </c>
      <c r="C178">
        <v>20201106</v>
      </c>
      <c r="D178">
        <v>8.61656113015524E-5</v>
      </c>
      <c r="E178">
        <v>9.5928021729289198E-4</v>
      </c>
      <c r="F178">
        <v>2.1470951007515E-8</v>
      </c>
      <c r="G178">
        <v>4.2185557086254402E-6</v>
      </c>
      <c r="H178">
        <v>1.6084171687146899E-6</v>
      </c>
      <c r="I178">
        <v>4.9866906274500005E-10</v>
      </c>
      <c r="J178">
        <v>20201106</v>
      </c>
      <c r="K178" s="2">
        <f t="shared" si="5"/>
        <v>5.4170643816779391E-4</v>
      </c>
      <c r="L178" s="2">
        <f t="shared" si="5"/>
        <v>9.2169529627188587E-4</v>
      </c>
      <c r="M178" s="2">
        <f t="shared" si="5"/>
        <v>2.4029811651817856E-8</v>
      </c>
      <c r="N178" s="2">
        <f t="shared" si="5"/>
        <v>6.4651707453731744E-6</v>
      </c>
      <c r="O178" s="2">
        <f t="shared" si="6"/>
        <v>3.2248085792449809E-6</v>
      </c>
      <c r="P178" s="2">
        <f t="shared" si="6"/>
        <v>9.1337190641642854E-10</v>
      </c>
    </row>
    <row r="179" spans="2:16" x14ac:dyDescent="0.3">
      <c r="B179" t="s">
        <v>0</v>
      </c>
      <c r="C179">
        <v>20201107</v>
      </c>
      <c r="D179">
        <v>1.00752675046677E-4</v>
      </c>
      <c r="E179">
        <v>9.5928021729289198E-4</v>
      </c>
      <c r="F179">
        <v>2.9802143828205E-8</v>
      </c>
      <c r="G179">
        <v>4.1732213959830003E-6</v>
      </c>
      <c r="H179">
        <v>1.6084171687146899E-6</v>
      </c>
      <c r="I179">
        <v>4.7988531939000002E-10</v>
      </c>
      <c r="J179">
        <v>20201107</v>
      </c>
      <c r="K179" s="2">
        <f t="shared" si="5"/>
        <v>3.5033592542993777E-4</v>
      </c>
      <c r="L179" s="2">
        <f t="shared" si="5"/>
        <v>9.3997322700668567E-4</v>
      </c>
      <c r="M179" s="2">
        <f t="shared" si="5"/>
        <v>2.2565195005642143E-8</v>
      </c>
      <c r="N179" s="2">
        <f t="shared" si="5"/>
        <v>5.8985190999398409E-6</v>
      </c>
      <c r="O179" s="2">
        <f t="shared" si="6"/>
        <v>2.8601915271618435E-6</v>
      </c>
      <c r="P179" s="2">
        <f t="shared" si="6"/>
        <v>9.1150859108357136E-10</v>
      </c>
    </row>
    <row r="180" spans="2:16" x14ac:dyDescent="0.3">
      <c r="B180" t="s">
        <v>0</v>
      </c>
      <c r="C180">
        <v>20201108</v>
      </c>
      <c r="D180">
        <v>1.6780924164450301E-3</v>
      </c>
      <c r="E180">
        <v>9.5928021729289198E-4</v>
      </c>
      <c r="F180">
        <v>1.9473003865779999E-8</v>
      </c>
      <c r="G180">
        <v>4.1041066527770801E-6</v>
      </c>
      <c r="H180">
        <v>1.6084171687146899E-6</v>
      </c>
      <c r="I180">
        <v>0</v>
      </c>
      <c r="J180">
        <v>20201108</v>
      </c>
      <c r="K180" s="2">
        <f t="shared" si="5"/>
        <v>4.7872907242291554E-4</v>
      </c>
      <c r="L180" s="2">
        <f t="shared" si="5"/>
        <v>9.582511577414857E-4</v>
      </c>
      <c r="M180" s="2">
        <f t="shared" si="5"/>
        <v>2.1138065517114284E-8</v>
      </c>
      <c r="N180" s="2">
        <f t="shared" si="5"/>
        <v>5.4741152196618301E-6</v>
      </c>
      <c r="O180" s="2">
        <f t="shared" si="6"/>
        <v>2.4955744750787064E-6</v>
      </c>
      <c r="P180" s="2">
        <f t="shared" si="6"/>
        <v>8.4408666719857158E-10</v>
      </c>
    </row>
    <row r="181" spans="2:16" x14ac:dyDescent="0.3">
      <c r="B181" t="s">
        <v>0</v>
      </c>
      <c r="C181">
        <v>20201109</v>
      </c>
      <c r="D181">
        <v>4.0507607850625001E-5</v>
      </c>
      <c r="E181">
        <v>1.2757638734357799E-3</v>
      </c>
      <c r="F181">
        <v>2.3411492560664999E-8</v>
      </c>
      <c r="G181">
        <v>4.7666126450013403E-6</v>
      </c>
      <c r="H181">
        <v>1.6084171687146899E-6</v>
      </c>
      <c r="I181">
        <v>1.9263715630200002E-9</v>
      </c>
      <c r="J181">
        <v>20201109</v>
      </c>
      <c r="K181" s="2">
        <f t="shared" si="5"/>
        <v>4.7964138962868592E-4</v>
      </c>
      <c r="L181" s="2">
        <f t="shared" si="5"/>
        <v>1.0298952258855321E-3</v>
      </c>
      <c r="M181" s="2">
        <f t="shared" si="5"/>
        <v>2.0504444648025E-8</v>
      </c>
      <c r="N181" s="2">
        <f t="shared" si="5"/>
        <v>5.2013920739498774E-6</v>
      </c>
      <c r="O181" s="2">
        <f t="shared" si="6"/>
        <v>2.1309574229955703E-6</v>
      </c>
      <c r="P181" s="2">
        <f t="shared" si="6"/>
        <v>8.4297207329571437E-10</v>
      </c>
    </row>
    <row r="182" spans="2:16" x14ac:dyDescent="0.3">
      <c r="B182" t="s">
        <v>0</v>
      </c>
      <c r="C182">
        <v>20201110</v>
      </c>
      <c r="D182">
        <v>3.0485285051438199E-6</v>
      </c>
      <c r="E182">
        <v>1.0679527355478E-3</v>
      </c>
      <c r="F182">
        <v>2.2069334231585E-8</v>
      </c>
      <c r="G182">
        <v>3.43436615289615E-6</v>
      </c>
      <c r="H182">
        <v>7.8334657615998499E-7</v>
      </c>
      <c r="I182">
        <v>4.7921322588499996E-10</v>
      </c>
      <c r="J182">
        <v>20201110</v>
      </c>
      <c r="K182" s="2">
        <f t="shared" si="5"/>
        <v>4.7657731177368158E-4</v>
      </c>
      <c r="L182" s="2">
        <f t="shared" si="5"/>
        <v>1.0441418369819423E-3</v>
      </c>
      <c r="M182" s="2">
        <f t="shared" si="5"/>
        <v>2.0712379959218572E-8</v>
      </c>
      <c r="N182" s="2">
        <f t="shared" si="5"/>
        <v>4.6606879982256242E-6</v>
      </c>
      <c r="O182" s="2">
        <f t="shared" si="6"/>
        <v>1.7430038176885036E-6</v>
      </c>
      <c r="P182" s="2">
        <f t="shared" si="6"/>
        <v>6.2487985005499993E-10</v>
      </c>
    </row>
    <row r="183" spans="2:16" x14ac:dyDescent="0.3">
      <c r="B183" t="s">
        <v>0</v>
      </c>
      <c r="C183">
        <v>20201111</v>
      </c>
      <c r="D183">
        <v>6.56093160771489E-6</v>
      </c>
      <c r="E183">
        <v>1.41304659164121E-3</v>
      </c>
      <c r="F183">
        <v>1.383920283507E-8</v>
      </c>
      <c r="G183">
        <v>3.4902321524773401E-6</v>
      </c>
      <c r="H183">
        <v>1.1846241402668001E-6</v>
      </c>
      <c r="I183">
        <v>1.9714514859449998E-9</v>
      </c>
      <c r="J183">
        <v>20201111</v>
      </c>
      <c r="K183" s="2">
        <f t="shared" si="5"/>
        <v>2.8360066330608514E-4</v>
      </c>
      <c r="L183" s="2">
        <f t="shared" si="5"/>
        <v>1.0930155169076336E-3</v>
      </c>
      <c r="M183" s="2">
        <f t="shared" si="5"/>
        <v>2.0558070589577856E-8</v>
      </c>
      <c r="N183" s="2">
        <f t="shared" si="5"/>
        <v>4.155036414476358E-6</v>
      </c>
      <c r="O183" s="2">
        <f t="shared" si="6"/>
        <v>1.4650359023239037E-6</v>
      </c>
      <c r="P183" s="2">
        <f t="shared" si="6"/>
        <v>8.3531550338357142E-10</v>
      </c>
    </row>
    <row r="184" spans="2:16" x14ac:dyDescent="0.3">
      <c r="B184" t="s">
        <v>0</v>
      </c>
      <c r="C184">
        <v>20201112</v>
      </c>
      <c r="D184">
        <v>2.9756767421388599E-6</v>
      </c>
      <c r="E184">
        <v>1.78450763455926E-3</v>
      </c>
      <c r="F184">
        <v>1.3443333939825E-8</v>
      </c>
      <c r="G184">
        <v>4.0741059695208402E-6</v>
      </c>
      <c r="H184">
        <v>8.9675401946585499E-7</v>
      </c>
      <c r="I184">
        <v>4.3930177905500001E-10</v>
      </c>
      <c r="J184">
        <v>20201112</v>
      </c>
      <c r="K184" s="2">
        <f t="shared" si="5"/>
        <v>2.74014778214126E-4</v>
      </c>
      <c r="L184" s="2">
        <f t="shared" si="5"/>
        <v>1.2027302124375324E-3</v>
      </c>
      <c r="M184" s="2">
        <f t="shared" si="5"/>
        <v>2.0501351752663569E-8</v>
      </c>
      <c r="N184" s="2">
        <f t="shared" si="5"/>
        <v>4.0373143824687423E-6</v>
      </c>
      <c r="O184" s="2">
        <f t="shared" si="6"/>
        <v>1.3283419158216285E-6</v>
      </c>
      <c r="P184" s="2">
        <f t="shared" si="6"/>
        <v>8.2784177657714294E-10</v>
      </c>
    </row>
    <row r="185" spans="2:16" x14ac:dyDescent="0.3">
      <c r="B185" t="s">
        <v>0</v>
      </c>
      <c r="C185">
        <v>20201113</v>
      </c>
      <c r="D185">
        <v>8.2248507301785495E-7</v>
      </c>
      <c r="E185">
        <v>2.2825382621594701E-3</v>
      </c>
      <c r="F185">
        <v>1.3104621476140001E-8</v>
      </c>
      <c r="G185">
        <v>3.9524754351181897E-6</v>
      </c>
      <c r="H185">
        <v>1.0419447598053801E-6</v>
      </c>
      <c r="I185">
        <v>1.67567049668E-9</v>
      </c>
      <c r="J185">
        <v>20201113</v>
      </c>
      <c r="K185" s="2">
        <f t="shared" si="5"/>
        <v>2.6182290303862108E-4</v>
      </c>
      <c r="L185" s="2">
        <f t="shared" si="5"/>
        <v>1.3917670759899007E-3</v>
      </c>
      <c r="M185" s="2">
        <f t="shared" si="5"/>
        <v>1.9306161819609997E-8</v>
      </c>
      <c r="N185" s="2">
        <f t="shared" si="5"/>
        <v>3.9993029148248485E-6</v>
      </c>
      <c r="O185" s="2">
        <f t="shared" si="6"/>
        <v>1.2474172859774413E-6</v>
      </c>
      <c r="P185" s="2">
        <f t="shared" si="6"/>
        <v>9.9598483856785729E-10</v>
      </c>
    </row>
    <row r="186" spans="2:16" x14ac:dyDescent="0.3">
      <c r="B186" t="s">
        <v>0</v>
      </c>
      <c r="C186">
        <v>20201114</v>
      </c>
      <c r="D186">
        <v>6.7848528156529498E-7</v>
      </c>
      <c r="E186">
        <v>2.2825382621594701E-3</v>
      </c>
      <c r="F186">
        <v>1.3383524584124999E-8</v>
      </c>
      <c r="G186">
        <v>5.3121173197807697E-6</v>
      </c>
      <c r="H186">
        <v>1.0419447598053801E-6</v>
      </c>
      <c r="I186">
        <v>1.638969722785E-9</v>
      </c>
      <c r="J186">
        <v>20201114</v>
      </c>
      <c r="K186" s="2">
        <f t="shared" si="5"/>
        <v>2.4752659021503367E-4</v>
      </c>
      <c r="L186" s="2">
        <f t="shared" si="5"/>
        <v>1.5808039395422688E-3</v>
      </c>
      <c r="M186" s="2">
        <f t="shared" si="5"/>
        <v>1.6960644784741427E-8</v>
      </c>
      <c r="N186" s="2">
        <f t="shared" si="5"/>
        <v>4.1620023325102439E-6</v>
      </c>
      <c r="O186" s="2">
        <f t="shared" si="6"/>
        <v>1.1664926561332542E-6</v>
      </c>
      <c r="P186" s="2">
        <f t="shared" si="6"/>
        <v>1.1615683247671429E-9</v>
      </c>
    </row>
    <row r="187" spans="2:16" x14ac:dyDescent="0.3">
      <c r="B187" t="s">
        <v>0</v>
      </c>
      <c r="C187">
        <v>20201115</v>
      </c>
      <c r="D187">
        <v>1.3271602171780401E-3</v>
      </c>
      <c r="E187">
        <v>2.2825382621594701E-3</v>
      </c>
      <c r="F187">
        <v>1.323383263423E-8</v>
      </c>
      <c r="G187">
        <v>4.5547635926682201E-6</v>
      </c>
      <c r="H187">
        <v>1.0419447598053801E-6</v>
      </c>
      <c r="I187">
        <v>3.8969162068000001E-10</v>
      </c>
      <c r="J187">
        <v>20201115</v>
      </c>
      <c r="K187" s="2">
        <f t="shared" si="5"/>
        <v>1.9739341889117796E-4</v>
      </c>
      <c r="L187" s="2">
        <f t="shared" si="5"/>
        <v>1.7698408030946372E-3</v>
      </c>
      <c r="M187" s="2">
        <f t="shared" si="5"/>
        <v>1.6069334608805712E-8</v>
      </c>
      <c r="N187" s="2">
        <f t="shared" si="5"/>
        <v>4.2263818953518363E-6</v>
      </c>
      <c r="O187" s="2">
        <f t="shared" si="6"/>
        <v>1.0855680262890674E-6</v>
      </c>
      <c r="P187" s="2">
        <f t="shared" si="6"/>
        <v>1.2172385562928571E-9</v>
      </c>
    </row>
    <row r="188" spans="2:16" x14ac:dyDescent="0.3">
      <c r="B188" t="s">
        <v>0</v>
      </c>
      <c r="C188">
        <v>20201116</v>
      </c>
      <c r="D188">
        <v>1.2558464850351001E-3</v>
      </c>
      <c r="E188">
        <v>2.4806029763711698E-3</v>
      </c>
      <c r="F188">
        <v>9.9609720536300002E-9</v>
      </c>
      <c r="G188">
        <v>3.4141993270796601E-6</v>
      </c>
      <c r="H188">
        <v>1.0419447598053801E-6</v>
      </c>
      <c r="I188">
        <v>1.55858187858E-9</v>
      </c>
      <c r="J188">
        <v>20201116</v>
      </c>
      <c r="K188" s="2">
        <f t="shared" si="5"/>
        <v>3.7101325848896017E-4</v>
      </c>
      <c r="L188" s="2">
        <f t="shared" si="5"/>
        <v>1.9419606749425499E-3</v>
      </c>
      <c r="M188" s="2">
        <f t="shared" si="5"/>
        <v>1.4147831679229286E-8</v>
      </c>
      <c r="N188" s="2">
        <f t="shared" si="5"/>
        <v>4.0331799927915955E-6</v>
      </c>
      <c r="O188" s="2">
        <f t="shared" si="6"/>
        <v>1.0046433964448803E-6</v>
      </c>
      <c r="P188" s="2">
        <f t="shared" si="6"/>
        <v>1.1646971728014286E-9</v>
      </c>
    </row>
    <row r="189" spans="2:16" x14ac:dyDescent="0.3">
      <c r="B189" t="s">
        <v>0</v>
      </c>
      <c r="C189">
        <v>20201117</v>
      </c>
      <c r="D189">
        <v>4.3327295793431202E-6</v>
      </c>
      <c r="E189">
        <v>2.74510750013207E-3</v>
      </c>
      <c r="F189">
        <v>1.0200391193995001E-8</v>
      </c>
      <c r="G189">
        <v>4.2133093355098601E-6</v>
      </c>
      <c r="H189">
        <v>1.09036694726012E-6</v>
      </c>
      <c r="I189">
        <v>0</v>
      </c>
      <c r="J189">
        <v>20201117</v>
      </c>
      <c r="K189" s="2">
        <f t="shared" si="5"/>
        <v>3.7119671578527433E-4</v>
      </c>
      <c r="L189" s="2">
        <f t="shared" si="5"/>
        <v>2.1815542127403028E-3</v>
      </c>
      <c r="M189" s="2">
        <f t="shared" si="5"/>
        <v>1.2452268388145E-8</v>
      </c>
      <c r="N189" s="2">
        <f t="shared" si="5"/>
        <v>4.1444575903078401E-6</v>
      </c>
      <c r="O189" s="2">
        <f t="shared" si="6"/>
        <v>1.0485034494591849E-6</v>
      </c>
      <c r="P189" s="2">
        <f t="shared" si="6"/>
        <v>1.0962381405321428E-9</v>
      </c>
    </row>
    <row r="190" spans="2:16" x14ac:dyDescent="0.3">
      <c r="B190" t="s">
        <v>0</v>
      </c>
      <c r="C190">
        <v>20201118</v>
      </c>
      <c r="D190">
        <v>2.0842512943213002E-5</v>
      </c>
      <c r="E190">
        <v>2.5981928481273301E-3</v>
      </c>
      <c r="F190">
        <v>2.059485849885E-8</v>
      </c>
      <c r="G190">
        <v>5.2365342515961803E-6</v>
      </c>
      <c r="H190">
        <v>4.9944511646721004E-7</v>
      </c>
      <c r="I190">
        <v>1.62577940393E-9</v>
      </c>
      <c r="J190">
        <v>20201118</v>
      </c>
      <c r="K190" s="2">
        <f t="shared" si="5"/>
        <v>3.7323694169034548E-4</v>
      </c>
      <c r="L190" s="2">
        <f t="shared" si="5"/>
        <v>2.3508608208097489E-3</v>
      </c>
      <c r="M190" s="2">
        <f t="shared" si="5"/>
        <v>1.3417362054399286E-8</v>
      </c>
      <c r="N190" s="2">
        <f t="shared" si="5"/>
        <v>4.3939293187533886E-6</v>
      </c>
      <c r="O190" s="2">
        <f t="shared" si="6"/>
        <v>9.506207317735292E-7</v>
      </c>
      <c r="P190" s="2">
        <f t="shared" si="6"/>
        <v>1.04685641453E-9</v>
      </c>
    </row>
    <row r="191" spans="2:16" x14ac:dyDescent="0.3">
      <c r="B191" t="s">
        <v>0</v>
      </c>
      <c r="C191">
        <v>20201119</v>
      </c>
      <c r="D191">
        <v>2.0058505794816798E-6</v>
      </c>
      <c r="E191">
        <v>2.8143356894334399E-3</v>
      </c>
      <c r="F191">
        <v>2.0902084102579999E-8</v>
      </c>
      <c r="G191">
        <v>6.6287803518064901E-6</v>
      </c>
      <c r="H191">
        <v>1.39325278882156E-6</v>
      </c>
      <c r="I191">
        <v>4.6075548217000002E-10</v>
      </c>
      <c r="J191">
        <v>20201119</v>
      </c>
      <c r="K191" s="2">
        <f t="shared" si="5"/>
        <v>3.7309839509568022E-4</v>
      </c>
      <c r="L191" s="2">
        <f t="shared" si="5"/>
        <v>2.4979791143632029E-3</v>
      </c>
      <c r="M191" s="2">
        <f t="shared" si="5"/>
        <v>1.4482897791935716E-8</v>
      </c>
      <c r="N191" s="2">
        <f t="shared" si="5"/>
        <v>4.7588828019370531E-6</v>
      </c>
      <c r="O191" s="2">
        <f t="shared" si="6"/>
        <v>1.0215491273957729E-6</v>
      </c>
      <c r="P191" s="2">
        <f t="shared" si="6"/>
        <v>1.0499212292607141E-9</v>
      </c>
    </row>
    <row r="192" spans="2:16" x14ac:dyDescent="0.3">
      <c r="B192" t="s">
        <v>0</v>
      </c>
      <c r="C192">
        <v>20201120</v>
      </c>
      <c r="D192">
        <v>2.6577609702585499E-6</v>
      </c>
      <c r="E192">
        <v>2.9744742029081902E-3</v>
      </c>
      <c r="F192">
        <v>2.1548907064169999E-8</v>
      </c>
      <c r="G192">
        <v>6.1975643415924198E-6</v>
      </c>
      <c r="H192">
        <v>1.28256759773564E-6</v>
      </c>
      <c r="I192">
        <v>5.0333400238500003E-10</v>
      </c>
      <c r="J192">
        <v>20201120</v>
      </c>
      <c r="K192" s="2">
        <f t="shared" si="5"/>
        <v>3.7336057736671454E-4</v>
      </c>
      <c r="L192" s="2">
        <f t="shared" si="5"/>
        <v>2.5968271058987341E-3</v>
      </c>
      <c r="M192" s="2">
        <f t="shared" si="5"/>
        <v>1.5689224304511429E-8</v>
      </c>
      <c r="N192" s="2">
        <f t="shared" si="5"/>
        <v>5.0796097885762289E-6</v>
      </c>
      <c r="O192" s="2">
        <f t="shared" si="6"/>
        <v>1.0559238185286673E-6</v>
      </c>
      <c r="P192" s="2">
        <f t="shared" si="6"/>
        <v>8.8244458721857157E-10</v>
      </c>
    </row>
    <row r="193" spans="2:16" x14ac:dyDescent="0.3">
      <c r="B193" t="s">
        <v>0</v>
      </c>
      <c r="C193">
        <v>20201121</v>
      </c>
      <c r="D193">
        <v>2.7803832173607201E-6</v>
      </c>
      <c r="E193">
        <v>2.9744742029081902E-3</v>
      </c>
      <c r="F193">
        <v>7.9209368206049995E-9</v>
      </c>
      <c r="G193">
        <v>5.2345376387145197E-6</v>
      </c>
      <c r="H193">
        <v>1.28256759773564E-6</v>
      </c>
      <c r="I193">
        <v>5.5163255140499995E-10</v>
      </c>
      <c r="J193">
        <v>20201121</v>
      </c>
      <c r="K193" s="2">
        <f t="shared" si="5"/>
        <v>3.7366084850039966E-4</v>
      </c>
      <c r="L193" s="2">
        <f t="shared" si="5"/>
        <v>2.6956750974342662E-3</v>
      </c>
      <c r="M193" s="2">
        <f t="shared" si="5"/>
        <v>1.4908854624008571E-8</v>
      </c>
      <c r="N193" s="2">
        <f t="shared" si="5"/>
        <v>5.068526976995336E-6</v>
      </c>
      <c r="O193" s="2">
        <f t="shared" si="6"/>
        <v>1.0902985096615617E-6</v>
      </c>
      <c r="P193" s="2">
        <f t="shared" si="6"/>
        <v>7.2711070559285712E-10</v>
      </c>
    </row>
    <row r="194" spans="2:16" x14ac:dyDescent="0.3">
      <c r="B194" t="s">
        <v>0</v>
      </c>
      <c r="C194">
        <v>20201122</v>
      </c>
      <c r="D194">
        <v>4.12666734526757E-5</v>
      </c>
      <c r="E194">
        <v>2.9744742029081902E-3</v>
      </c>
      <c r="F194">
        <v>1.8707685303135E-8</v>
      </c>
      <c r="G194">
        <v>7.1411569526839698E-6</v>
      </c>
      <c r="H194">
        <v>1.28256759773564E-6</v>
      </c>
      <c r="I194">
        <v>2.4057514338050001E-9</v>
      </c>
      <c r="J194">
        <v>20201122</v>
      </c>
      <c r="K194" s="2">
        <f t="shared" si="5"/>
        <v>1.8996177082534753E-4</v>
      </c>
      <c r="L194" s="2">
        <f t="shared" si="5"/>
        <v>2.7945230889697974E-3</v>
      </c>
      <c r="M194" s="2">
        <f t="shared" si="5"/>
        <v>1.5690833576709288E-8</v>
      </c>
      <c r="N194" s="2">
        <f t="shared" si="5"/>
        <v>5.4380117427118709E-6</v>
      </c>
      <c r="O194" s="2">
        <f t="shared" si="6"/>
        <v>1.1246732007944559E-6</v>
      </c>
      <c r="P194" s="2">
        <f t="shared" si="6"/>
        <v>1.015119250325E-9</v>
      </c>
    </row>
    <row r="195" spans="2:16" x14ac:dyDescent="0.3">
      <c r="B195" t="s">
        <v>0</v>
      </c>
      <c r="C195">
        <v>20201123</v>
      </c>
      <c r="D195">
        <v>1.5530256303680999E-5</v>
      </c>
      <c r="E195">
        <v>4.1485916334151303E-3</v>
      </c>
      <c r="F195">
        <v>1.9447666459925E-8</v>
      </c>
      <c r="G195">
        <v>8.0496015712566593E-6</v>
      </c>
      <c r="H195">
        <v>1.28256759773564E-6</v>
      </c>
      <c r="I195">
        <v>6.5453869047500004E-10</v>
      </c>
      <c r="J195">
        <v>20201123</v>
      </c>
      <c r="K195" s="2">
        <f t="shared" si="5"/>
        <v>1.277373814943054E-5</v>
      </c>
      <c r="L195" s="2">
        <f t="shared" si="5"/>
        <v>3.0328071828332197E-3</v>
      </c>
      <c r="M195" s="2">
        <f t="shared" si="5"/>
        <v>1.7046075634751426E-8</v>
      </c>
      <c r="N195" s="2">
        <f t="shared" si="5"/>
        <v>6.100212063308585E-6</v>
      </c>
      <c r="O195" s="2">
        <f t="shared" si="6"/>
        <v>1.1590478919273501E-6</v>
      </c>
      <c r="P195" s="2">
        <f t="shared" si="6"/>
        <v>8.8597022345285706E-10</v>
      </c>
    </row>
    <row r="196" spans="2:16" x14ac:dyDescent="0.3">
      <c r="B196" t="s">
        <v>0</v>
      </c>
      <c r="C196">
        <v>20201124</v>
      </c>
      <c r="D196">
        <v>1.33016941445648E-3</v>
      </c>
      <c r="E196">
        <v>4.5323222849964302E-3</v>
      </c>
      <c r="F196">
        <v>9.3718946422350006E-9</v>
      </c>
      <c r="G196">
        <v>6.6515949481874398E-6</v>
      </c>
      <c r="H196">
        <v>9.0645632582897504E-7</v>
      </c>
      <c r="I196">
        <v>7.4704437532999997E-10</v>
      </c>
      <c r="J196">
        <v>20201124</v>
      </c>
      <c r="K196" s="2">
        <f t="shared" si="5"/>
        <v>2.0217897884616438E-4</v>
      </c>
      <c r="L196" s="2">
        <f t="shared" si="5"/>
        <v>3.2881235806709861E-3</v>
      </c>
      <c r="M196" s="2">
        <f t="shared" si="5"/>
        <v>1.6927718984499999E-8</v>
      </c>
      <c r="N196" s="2">
        <f t="shared" si="5"/>
        <v>6.448538579405382E-6</v>
      </c>
      <c r="O196" s="2">
        <f t="shared" si="6"/>
        <v>1.1327749460086149E-6</v>
      </c>
      <c r="P196" s="2">
        <f t="shared" si="6"/>
        <v>9.9269084850000006E-10</v>
      </c>
    </row>
    <row r="197" spans="2:16" x14ac:dyDescent="0.3">
      <c r="B197" t="s">
        <v>0</v>
      </c>
      <c r="C197">
        <v>20201125</v>
      </c>
      <c r="D197">
        <v>2.4218663320013899E-6</v>
      </c>
      <c r="E197">
        <v>4.6936517666800901E-3</v>
      </c>
      <c r="F197">
        <v>1.803657033677E-8</v>
      </c>
      <c r="G197">
        <v>5.6079777343488E-6</v>
      </c>
      <c r="H197">
        <v>8.5681204607097497E-7</v>
      </c>
      <c r="I197">
        <v>3.0544346094450001E-9</v>
      </c>
      <c r="J197">
        <v>20201125</v>
      </c>
      <c r="K197" s="2">
        <f t="shared" si="5"/>
        <v>1.9954745790170557E-4</v>
      </c>
      <c r="L197" s="2">
        <f t="shared" si="5"/>
        <v>3.5874748547499516E-3</v>
      </c>
      <c r="M197" s="2">
        <f t="shared" si="5"/>
        <v>1.6562249247059999E-8</v>
      </c>
      <c r="N197" s="2">
        <f t="shared" si="5"/>
        <v>6.5016019340843282E-6</v>
      </c>
      <c r="O197" s="2">
        <f t="shared" si="6"/>
        <v>1.1838273645234386E-6</v>
      </c>
      <c r="P197" s="2">
        <f t="shared" si="6"/>
        <v>1.1967844492878573E-9</v>
      </c>
    </row>
    <row r="198" spans="2:16" x14ac:dyDescent="0.3">
      <c r="B198" t="s">
        <v>0</v>
      </c>
      <c r="C198">
        <v>20201126</v>
      </c>
      <c r="D198">
        <v>7.3354803656526204E-6</v>
      </c>
      <c r="E198">
        <v>4.4816903734302997E-3</v>
      </c>
      <c r="F198">
        <v>1.0880898527384999E-8</v>
      </c>
      <c r="G198">
        <v>6.4722209775437001E-6</v>
      </c>
      <c r="H198">
        <v>6.3038297814566999E-7</v>
      </c>
      <c r="I198">
        <v>0</v>
      </c>
      <c r="J198">
        <v>20201126</v>
      </c>
      <c r="K198" s="2">
        <f t="shared" si="5"/>
        <v>2.003088335854443E-4</v>
      </c>
      <c r="L198" s="2">
        <f t="shared" si="5"/>
        <v>3.8256683810352177E-3</v>
      </c>
      <c r="M198" s="2">
        <f t="shared" si="5"/>
        <v>1.5130651307746429E-8</v>
      </c>
      <c r="N198" s="2">
        <f t="shared" si="5"/>
        <v>6.4792363091896431E-6</v>
      </c>
      <c r="O198" s="2">
        <f t="shared" si="6"/>
        <v>1.0748459629983115E-6</v>
      </c>
      <c r="P198" s="2">
        <f t="shared" si="6"/>
        <v>1.1309622375492858E-9</v>
      </c>
    </row>
    <row r="199" spans="2:16" x14ac:dyDescent="0.3">
      <c r="B199" t="s">
        <v>0</v>
      </c>
      <c r="C199">
        <v>20201127</v>
      </c>
      <c r="D199">
        <v>2.6185954491520599E-5</v>
      </c>
      <c r="E199">
        <v>4.4556645756536704E-3</v>
      </c>
      <c r="F199">
        <v>2.1175502543909998E-8</v>
      </c>
      <c r="G199">
        <v>4.26301474687913E-6</v>
      </c>
      <c r="H199">
        <v>8.1931556884022002E-7</v>
      </c>
      <c r="I199">
        <v>0</v>
      </c>
      <c r="J199">
        <v>20201127</v>
      </c>
      <c r="K199" s="2">
        <f t="shared" si="5"/>
        <v>2.036700040884817E-4</v>
      </c>
      <c r="L199" s="2">
        <f t="shared" si="5"/>
        <v>4.0372670057131433E-3</v>
      </c>
      <c r="M199" s="2">
        <f t="shared" si="5"/>
        <v>1.5077307804852144E-8</v>
      </c>
      <c r="N199" s="2">
        <f t="shared" si="5"/>
        <v>6.2028720813734596E-6</v>
      </c>
      <c r="O199" s="2">
        <f t="shared" si="6"/>
        <v>1.0086671017275373E-6</v>
      </c>
      <c r="P199" s="2">
        <f t="shared" si="6"/>
        <v>1.0590573800657143E-9</v>
      </c>
    </row>
    <row r="200" spans="2:16" x14ac:dyDescent="0.3">
      <c r="B200" t="s">
        <v>0</v>
      </c>
      <c r="C200">
        <v>20201128</v>
      </c>
      <c r="D200">
        <v>3.1255873813399601E-6</v>
      </c>
      <c r="E200">
        <v>4.4556645756536704E-3</v>
      </c>
      <c r="F200">
        <v>1.773518873203E-8</v>
      </c>
      <c r="G200">
        <v>4.6764551549586403E-6</v>
      </c>
      <c r="H200">
        <v>8.1931556884022002E-7</v>
      </c>
      <c r="I200">
        <v>0</v>
      </c>
      <c r="J200">
        <v>20201128</v>
      </c>
      <c r="K200" s="2">
        <f t="shared" si="5"/>
        <v>2.0371931896905019E-4</v>
      </c>
      <c r="L200" s="2">
        <f t="shared" si="5"/>
        <v>4.2488656303910693E-3</v>
      </c>
      <c r="M200" s="2">
        <f t="shared" si="5"/>
        <v>1.647934379219857E-8</v>
      </c>
      <c r="N200" s="2">
        <f t="shared" ref="N200" si="7">AVERAGE(G194:G200)</f>
        <v>6.1231460122654766E-6</v>
      </c>
      <c r="O200" s="2">
        <f t="shared" si="6"/>
        <v>9.4248824045676282E-7</v>
      </c>
      <c r="P200" s="2">
        <f t="shared" si="6"/>
        <v>9.8025272986499995E-10</v>
      </c>
    </row>
    <row r="201" spans="2:16" x14ac:dyDescent="0.3">
      <c r="B201" t="s">
        <v>0</v>
      </c>
      <c r="C201">
        <v>20201129</v>
      </c>
      <c r="D201">
        <v>4.7692661325559199E-5</v>
      </c>
      <c r="E201">
        <v>4.4556645756536704E-3</v>
      </c>
      <c r="F201">
        <v>3.1932092886425002E-8</v>
      </c>
      <c r="G201">
        <v>4.1923173601275402E-6</v>
      </c>
      <c r="H201">
        <v>8.1931556884022002E-7</v>
      </c>
      <c r="I201">
        <v>1.105282296845E-9</v>
      </c>
      <c r="J201">
        <v>20201129</v>
      </c>
      <c r="K201" s="2">
        <f t="shared" ref="K201:N264" si="8">AVERAGE(D195:D201)</f>
        <v>2.0463731723660496E-4</v>
      </c>
      <c r="L201" s="2">
        <f t="shared" si="8"/>
        <v>4.4604642550689936E-3</v>
      </c>
      <c r="M201" s="2">
        <f t="shared" si="8"/>
        <v>1.8368544875525714E-8</v>
      </c>
      <c r="N201" s="2">
        <f t="shared" si="8"/>
        <v>5.701883213328844E-6</v>
      </c>
      <c r="O201" s="2">
        <f t="shared" ref="O201:P264" si="9">AVERAGE(H195:H201)</f>
        <v>8.7630937918598854E-7</v>
      </c>
      <c r="P201" s="2">
        <f t="shared" si="9"/>
        <v>7.9447142458499996E-10</v>
      </c>
    </row>
    <row r="202" spans="2:16" x14ac:dyDescent="0.3">
      <c r="B202" t="s">
        <v>0</v>
      </c>
      <c r="C202">
        <v>20201130</v>
      </c>
      <c r="D202">
        <v>3.5088802152339E-6</v>
      </c>
      <c r="E202">
        <v>4.26772184847683E-3</v>
      </c>
      <c r="F202">
        <v>4.2526521678004998E-8</v>
      </c>
      <c r="G202">
        <v>2.77780092601664E-6</v>
      </c>
      <c r="H202">
        <v>8.1931556884022002E-7</v>
      </c>
      <c r="I202">
        <v>1.173872923465E-9</v>
      </c>
      <c r="J202">
        <v>20201130</v>
      </c>
      <c r="K202" s="2">
        <f t="shared" si="8"/>
        <v>2.0291997779539825E-4</v>
      </c>
      <c r="L202" s="2">
        <f t="shared" si="8"/>
        <v>4.4774828572206656E-3</v>
      </c>
      <c r="M202" s="2">
        <f t="shared" si="8"/>
        <v>2.1665524192394287E-8</v>
      </c>
      <c r="N202" s="2">
        <f t="shared" si="8"/>
        <v>4.9487688354374126E-6</v>
      </c>
      <c r="O202" s="2">
        <f t="shared" si="9"/>
        <v>8.1013051791521427E-7</v>
      </c>
      <c r="P202" s="2">
        <f t="shared" si="9"/>
        <v>8.6866202929785707E-10</v>
      </c>
    </row>
    <row r="203" spans="2:16" x14ac:dyDescent="0.3">
      <c r="B203" t="s">
        <v>0</v>
      </c>
      <c r="C203">
        <v>20201201</v>
      </c>
      <c r="D203">
        <v>1.05874010168138E-3</v>
      </c>
      <c r="E203">
        <v>4.4161306496012104E-3</v>
      </c>
      <c r="F203">
        <v>3.6074747164724998E-8</v>
      </c>
      <c r="G203">
        <v>2.7582287119746802E-6</v>
      </c>
      <c r="H203">
        <v>8.0244127600795496E-7</v>
      </c>
      <c r="I203">
        <v>4.5061160296199999E-9</v>
      </c>
      <c r="J203">
        <v>20201201</v>
      </c>
      <c r="K203" s="2">
        <f t="shared" si="8"/>
        <v>1.6414436168466965E-4</v>
      </c>
      <c r="L203" s="2">
        <f t="shared" si="8"/>
        <v>4.4608840521642053E-3</v>
      </c>
      <c r="M203" s="2">
        <f t="shared" si="8"/>
        <v>2.5480217409892855E-8</v>
      </c>
      <c r="N203" s="2">
        <f t="shared" si="8"/>
        <v>4.3925736588355904E-6</v>
      </c>
      <c r="O203" s="2">
        <f t="shared" si="9"/>
        <v>7.9527122508364E-7</v>
      </c>
      <c r="P203" s="2">
        <f t="shared" si="9"/>
        <v>1.4056722656250001E-9</v>
      </c>
    </row>
    <row r="204" spans="2:16" x14ac:dyDescent="0.3">
      <c r="B204" t="s">
        <v>0</v>
      </c>
      <c r="C204">
        <v>20201202</v>
      </c>
      <c r="D204">
        <v>1.46485568782701E-5</v>
      </c>
      <c r="E204">
        <v>4.56727912013093E-3</v>
      </c>
      <c r="F204">
        <v>3.8421639395169999E-8</v>
      </c>
      <c r="G204">
        <v>3.8887393116057401E-6</v>
      </c>
      <c r="H204">
        <v>7.8237903149822497E-7</v>
      </c>
      <c r="I204">
        <v>1.0547503392234999E-8</v>
      </c>
      <c r="J204">
        <v>20201202</v>
      </c>
      <c r="K204" s="2">
        <f t="shared" si="8"/>
        <v>1.6589103176270804E-4</v>
      </c>
      <c r="L204" s="2">
        <f t="shared" si="8"/>
        <v>4.4428308169428971E-3</v>
      </c>
      <c r="M204" s="2">
        <f t="shared" si="8"/>
        <v>2.8392370132521427E-8</v>
      </c>
      <c r="N204" s="2">
        <f t="shared" si="8"/>
        <v>4.146968169872296E-6</v>
      </c>
      <c r="O204" s="2">
        <f t="shared" si="9"/>
        <v>7.846379372875328E-7</v>
      </c>
      <c r="P204" s="2">
        <f t="shared" si="9"/>
        <v>2.4761106631664284E-9</v>
      </c>
    </row>
    <row r="205" spans="2:16" x14ac:dyDescent="0.3">
      <c r="B205" t="s">
        <v>0</v>
      </c>
      <c r="C205">
        <v>20201203</v>
      </c>
      <c r="D205">
        <v>6.0042640192220503E-5</v>
      </c>
      <c r="E205">
        <v>5.2308132428507603E-3</v>
      </c>
      <c r="F205">
        <v>5.1043212395510002E-8</v>
      </c>
      <c r="G205">
        <v>1.9742002645552502E-6</v>
      </c>
      <c r="H205">
        <v>9.3207186974709996E-7</v>
      </c>
      <c r="I205">
        <v>4.9433070405750001E-9</v>
      </c>
      <c r="J205">
        <v>20201203</v>
      </c>
      <c r="K205" s="2">
        <f t="shared" si="8"/>
        <v>1.7342062602364636E-4</v>
      </c>
      <c r="L205" s="2">
        <f t="shared" si="8"/>
        <v>4.5498483697172494E-3</v>
      </c>
      <c r="M205" s="2">
        <f t="shared" si="8"/>
        <v>3.4129843542253567E-8</v>
      </c>
      <c r="N205" s="2">
        <f t="shared" si="8"/>
        <v>3.5043937823025174E-6</v>
      </c>
      <c r="O205" s="2">
        <f t="shared" si="9"/>
        <v>8.277363503734515E-7</v>
      </c>
      <c r="P205" s="2">
        <f t="shared" si="9"/>
        <v>3.1822973832485715E-9</v>
      </c>
    </row>
    <row r="206" spans="2:16" x14ac:dyDescent="0.3">
      <c r="B206" t="s">
        <v>0</v>
      </c>
      <c r="C206">
        <v>20201204</v>
      </c>
      <c r="D206">
        <v>7.2100432951343197E-4</v>
      </c>
      <c r="E206">
        <v>5.7215945780539398E-3</v>
      </c>
      <c r="F206">
        <v>4.3699678060589998E-8</v>
      </c>
      <c r="G206">
        <v>2.5600196608703401E-6</v>
      </c>
      <c r="H206">
        <v>9.5891395093252995E-7</v>
      </c>
      <c r="I206">
        <v>1.197883895935E-9</v>
      </c>
      <c r="J206">
        <v>20201204</v>
      </c>
      <c r="K206" s="2">
        <f t="shared" si="8"/>
        <v>2.7268039388391938E-4</v>
      </c>
      <c r="L206" s="2">
        <f t="shared" si="8"/>
        <v>4.7306955129172868E-3</v>
      </c>
      <c r="M206" s="2">
        <f t="shared" si="8"/>
        <v>3.7347582901779291E-8</v>
      </c>
      <c r="N206" s="2">
        <f t="shared" si="8"/>
        <v>3.2611087700155471E-6</v>
      </c>
      <c r="O206" s="2">
        <f t="shared" si="9"/>
        <v>8.4767897638663859E-7</v>
      </c>
      <c r="P206" s="2">
        <f t="shared" si="9"/>
        <v>3.3534236540964285E-9</v>
      </c>
    </row>
    <row r="207" spans="2:16" x14ac:dyDescent="0.3">
      <c r="B207" t="s">
        <v>0</v>
      </c>
      <c r="C207">
        <v>20201205</v>
      </c>
      <c r="D207">
        <v>1.2243803489705299E-4</v>
      </c>
      <c r="E207">
        <v>5.7215945780539398E-3</v>
      </c>
      <c r="F207">
        <v>2.8381356985360001E-8</v>
      </c>
      <c r="G207">
        <v>2.89124568632538E-6</v>
      </c>
      <c r="H207">
        <v>9.5891395093252995E-7</v>
      </c>
      <c r="I207">
        <v>1.2058839331449999E-9</v>
      </c>
      <c r="J207">
        <v>20201205</v>
      </c>
      <c r="K207" s="2">
        <f t="shared" si="8"/>
        <v>2.8972502924330695E-4</v>
      </c>
      <c r="L207" s="2">
        <f t="shared" si="8"/>
        <v>4.9115426561173259E-3</v>
      </c>
      <c r="M207" s="2">
        <f t="shared" si="8"/>
        <v>3.8868464080826428E-8</v>
      </c>
      <c r="N207" s="2">
        <f t="shared" si="8"/>
        <v>3.0060788459250812E-6</v>
      </c>
      <c r="O207" s="2">
        <f t="shared" si="9"/>
        <v>8.6762160239982578E-7</v>
      </c>
      <c r="P207" s="2">
        <f t="shared" si="9"/>
        <v>3.5256927874028571E-9</v>
      </c>
    </row>
    <row r="208" spans="2:16" x14ac:dyDescent="0.3">
      <c r="B208" t="s">
        <v>0</v>
      </c>
      <c r="C208">
        <v>20201206</v>
      </c>
      <c r="D208">
        <v>1.13331547567362E-3</v>
      </c>
      <c r="E208">
        <v>5.7215945780539398E-3</v>
      </c>
      <c r="F208">
        <v>2.907976915036E-8</v>
      </c>
      <c r="G208">
        <v>2.41958087595787E-6</v>
      </c>
      <c r="H208">
        <v>9.5891395093252995E-7</v>
      </c>
      <c r="I208">
        <v>1.0921715482850001E-9</v>
      </c>
      <c r="J208">
        <v>20201206</v>
      </c>
      <c r="K208" s="2">
        <f t="shared" si="8"/>
        <v>4.448140027216014E-4</v>
      </c>
      <c r="L208" s="2">
        <f t="shared" si="8"/>
        <v>5.092389799317365E-3</v>
      </c>
      <c r="M208" s="2">
        <f t="shared" si="8"/>
        <v>3.8460989261388567E-8</v>
      </c>
      <c r="N208" s="2">
        <f t="shared" si="8"/>
        <v>2.7528307767579856E-6</v>
      </c>
      <c r="O208" s="2">
        <f t="shared" si="9"/>
        <v>8.8756422841301276E-7</v>
      </c>
      <c r="P208" s="2">
        <f t="shared" si="9"/>
        <v>3.5238198233228573E-9</v>
      </c>
    </row>
    <row r="209" spans="2:16" x14ac:dyDescent="0.3">
      <c r="B209" t="s">
        <v>0</v>
      </c>
      <c r="C209">
        <v>20201207</v>
      </c>
      <c r="D209">
        <v>1.6372508678986701E-5</v>
      </c>
      <c r="E209">
        <v>7.4678424879844598E-3</v>
      </c>
      <c r="F209">
        <v>4.9931067818429998E-8</v>
      </c>
      <c r="G209">
        <v>2.3905230457975398E-6</v>
      </c>
      <c r="H209">
        <v>9.5891395093252995E-7</v>
      </c>
      <c r="I209">
        <v>1.04455499397E-9</v>
      </c>
      <c r="J209">
        <v>20201207</v>
      </c>
      <c r="K209" s="2">
        <f t="shared" si="8"/>
        <v>4.4665166393070892E-4</v>
      </c>
      <c r="L209" s="2">
        <f t="shared" si="8"/>
        <v>5.5495498906755975E-3</v>
      </c>
      <c r="M209" s="2">
        <f t="shared" si="8"/>
        <v>3.9518781567163571E-8</v>
      </c>
      <c r="N209" s="2">
        <f t="shared" si="8"/>
        <v>2.697505365298114E-6</v>
      </c>
      <c r="O209" s="2">
        <f t="shared" si="9"/>
        <v>9.0750685442619995E-7</v>
      </c>
      <c r="P209" s="2">
        <f t="shared" si="9"/>
        <v>3.5053458333950002E-9</v>
      </c>
    </row>
    <row r="210" spans="2:16" x14ac:dyDescent="0.3">
      <c r="B210" t="s">
        <v>0</v>
      </c>
      <c r="C210">
        <v>20201208</v>
      </c>
      <c r="D210">
        <v>5.3816645000630998E-6</v>
      </c>
      <c r="E210">
        <v>6.3341295441803102E-3</v>
      </c>
      <c r="F210">
        <v>5.3284500066904998E-8</v>
      </c>
      <c r="G210">
        <v>4.1752021713484302E-6</v>
      </c>
      <c r="H210">
        <v>5.7435705394386503E-7</v>
      </c>
      <c r="I210">
        <v>1.067058472325E-9</v>
      </c>
      <c r="J210">
        <v>20201208</v>
      </c>
      <c r="K210" s="2">
        <f t="shared" si="8"/>
        <v>2.9617188719052078E-4</v>
      </c>
      <c r="L210" s="2">
        <f t="shared" si="8"/>
        <v>5.8235497327583262E-3</v>
      </c>
      <c r="M210" s="2">
        <f t="shared" si="8"/>
        <v>4.197731769604643E-8</v>
      </c>
      <c r="N210" s="2">
        <f t="shared" si="8"/>
        <v>2.8999301452086496E-6</v>
      </c>
      <c r="O210" s="2">
        <f t="shared" si="9"/>
        <v>8.7492339413132995E-7</v>
      </c>
      <c r="P210" s="2">
        <f t="shared" si="9"/>
        <v>3.0140518966385714E-9</v>
      </c>
    </row>
    <row r="211" spans="2:16" x14ac:dyDescent="0.3">
      <c r="B211" t="s">
        <v>0</v>
      </c>
      <c r="C211">
        <v>20201209</v>
      </c>
      <c r="D211">
        <v>1.2200903865321099E-6</v>
      </c>
      <c r="E211">
        <v>6.4011952833889704E-3</v>
      </c>
      <c r="F211">
        <v>7.4188516950595002E-8</v>
      </c>
      <c r="G211">
        <v>3.0017783923367699E-6</v>
      </c>
      <c r="H211">
        <v>5.2605316089340001E-7</v>
      </c>
      <c r="I211">
        <v>4.2357944437049997E-9</v>
      </c>
      <c r="J211">
        <v>20201209</v>
      </c>
      <c r="K211" s="2">
        <f t="shared" si="8"/>
        <v>2.9425353483455822E-4</v>
      </c>
      <c r="L211" s="2">
        <f t="shared" si="8"/>
        <v>6.085537756080903E-3</v>
      </c>
      <c r="M211" s="2">
        <f t="shared" si="8"/>
        <v>4.7086871632535716E-8</v>
      </c>
      <c r="N211" s="2">
        <f t="shared" si="8"/>
        <v>2.7732214424559401E-6</v>
      </c>
      <c r="O211" s="2">
        <f t="shared" si="9"/>
        <v>8.3830541261635499E-7</v>
      </c>
      <c r="P211" s="2">
        <f t="shared" si="9"/>
        <v>2.1123791897057144E-9</v>
      </c>
    </row>
    <row r="212" spans="2:16" x14ac:dyDescent="0.3">
      <c r="B212" t="s">
        <v>0</v>
      </c>
      <c r="C212">
        <v>20201210</v>
      </c>
      <c r="D212">
        <v>3.2227162164847299E-4</v>
      </c>
      <c r="E212">
        <v>7.0858387415320299E-3</v>
      </c>
      <c r="F212">
        <v>6.6353550107190003E-8</v>
      </c>
      <c r="G212">
        <v>2.62142659197826E-6</v>
      </c>
      <c r="H212">
        <v>7.6383069771845003E-7</v>
      </c>
      <c r="I212">
        <v>3.7944507622299999E-9</v>
      </c>
      <c r="J212">
        <v>20201210</v>
      </c>
      <c r="K212" s="2">
        <f t="shared" si="8"/>
        <v>3.3171481789973713E-4</v>
      </c>
      <c r="L212" s="2">
        <f t="shared" si="8"/>
        <v>6.3505413987496552E-3</v>
      </c>
      <c r="M212" s="2">
        <f t="shared" si="8"/>
        <v>4.9274062734204276E-8</v>
      </c>
      <c r="N212" s="2">
        <f t="shared" si="8"/>
        <v>2.8656823463735128E-6</v>
      </c>
      <c r="O212" s="2">
        <f t="shared" si="9"/>
        <v>8.1427095946940489E-7</v>
      </c>
      <c r="P212" s="2">
        <f t="shared" si="9"/>
        <v>1.9482568642278567E-9</v>
      </c>
    </row>
    <row r="213" spans="2:16" x14ac:dyDescent="0.3">
      <c r="B213" t="s">
        <v>0</v>
      </c>
      <c r="C213">
        <v>20201211</v>
      </c>
      <c r="D213">
        <v>9.2574095694957599E-4</v>
      </c>
      <c r="E213">
        <v>6.6430646689590702E-3</v>
      </c>
      <c r="F213">
        <v>7.2613636347134994E-8</v>
      </c>
      <c r="G213">
        <v>3.2465213522340599E-6</v>
      </c>
      <c r="H213">
        <v>4.6292822995040502E-7</v>
      </c>
      <c r="I213">
        <v>3.4593936255150001E-9</v>
      </c>
      <c r="J213">
        <v>20201211</v>
      </c>
      <c r="K213" s="2">
        <f t="shared" si="8"/>
        <v>3.6096290753347197E-4</v>
      </c>
      <c r="L213" s="2">
        <f t="shared" si="8"/>
        <v>6.482179983164674E-3</v>
      </c>
      <c r="M213" s="2">
        <f t="shared" si="8"/>
        <v>5.340462820371071E-8</v>
      </c>
      <c r="N213" s="2">
        <f t="shared" si="8"/>
        <v>2.9637540165683303E-6</v>
      </c>
      <c r="O213" s="2">
        <f t="shared" si="9"/>
        <v>7.4341585647195847E-7</v>
      </c>
      <c r="P213" s="2">
        <f t="shared" si="9"/>
        <v>2.2713296827392856E-9</v>
      </c>
    </row>
    <row r="214" spans="2:16" x14ac:dyDescent="0.3">
      <c r="B214" t="s">
        <v>0</v>
      </c>
      <c r="C214">
        <v>20201212</v>
      </c>
      <c r="D214">
        <v>4.9072297381605703E-5</v>
      </c>
      <c r="E214">
        <v>6.6430646689590702E-3</v>
      </c>
      <c r="F214">
        <v>9.1439055046854994E-8</v>
      </c>
      <c r="G214">
        <v>2.3002436457587E-6</v>
      </c>
      <c r="H214">
        <v>4.6292822995040502E-7</v>
      </c>
      <c r="I214">
        <v>7.0588798786499997E-9</v>
      </c>
      <c r="J214">
        <v>20201212</v>
      </c>
      <c r="K214" s="2">
        <f t="shared" si="8"/>
        <v>3.5048208788840808E-4</v>
      </c>
      <c r="L214" s="2">
        <f t="shared" si="8"/>
        <v>6.6138185675796929E-3</v>
      </c>
      <c r="M214" s="2">
        <f t="shared" si="8"/>
        <v>6.2412870783924277E-8</v>
      </c>
      <c r="N214" s="2">
        <f t="shared" si="8"/>
        <v>2.8793251536302334E-6</v>
      </c>
      <c r="O214" s="2">
        <f t="shared" si="9"/>
        <v>6.7256075347451216E-7</v>
      </c>
      <c r="P214" s="2">
        <f t="shared" si="9"/>
        <v>3.1074719606685711E-9</v>
      </c>
    </row>
    <row r="215" spans="2:16" x14ac:dyDescent="0.3">
      <c r="B215" t="s">
        <v>0</v>
      </c>
      <c r="C215">
        <v>20201213</v>
      </c>
      <c r="D215">
        <v>5.4453491797608397E-5</v>
      </c>
      <c r="E215">
        <v>6.6430646689590702E-3</v>
      </c>
      <c r="F215">
        <v>9.2961987032870002E-8</v>
      </c>
      <c r="G215">
        <v>3.2667869283094701E-6</v>
      </c>
      <c r="H215">
        <v>4.6292822995040502E-7</v>
      </c>
      <c r="I215">
        <v>3.0788890091350001E-9</v>
      </c>
      <c r="J215">
        <v>20201213</v>
      </c>
      <c r="K215" s="2">
        <f t="shared" si="8"/>
        <v>1.9635894733469216E-4</v>
      </c>
      <c r="L215" s="2">
        <f t="shared" si="8"/>
        <v>6.7454571519947127E-3</v>
      </c>
      <c r="M215" s="2">
        <f t="shared" si="8"/>
        <v>7.1538901909997129E-8</v>
      </c>
      <c r="N215" s="2">
        <f t="shared" si="8"/>
        <v>3.0003545896804618E-6</v>
      </c>
      <c r="O215" s="2">
        <f t="shared" si="9"/>
        <v>6.0170565047706563E-7</v>
      </c>
      <c r="P215" s="2">
        <f t="shared" si="9"/>
        <v>3.39128874079E-9</v>
      </c>
    </row>
    <row r="216" spans="2:16" x14ac:dyDescent="0.3">
      <c r="B216" t="s">
        <v>0</v>
      </c>
      <c r="C216">
        <v>20201214</v>
      </c>
      <c r="D216">
        <v>8.4205730420221496E-6</v>
      </c>
      <c r="E216">
        <v>5.64806419575321E-3</v>
      </c>
      <c r="F216">
        <v>1.1579997192127501E-7</v>
      </c>
      <c r="G216">
        <v>3.3291821636154402E-6</v>
      </c>
      <c r="H216">
        <v>4.6292822995040502E-7</v>
      </c>
      <c r="I216">
        <v>2.825125364305E-9</v>
      </c>
      <c r="J216">
        <v>20201214</v>
      </c>
      <c r="K216" s="2">
        <f t="shared" si="8"/>
        <v>1.952229565294115E-4</v>
      </c>
      <c r="L216" s="2">
        <f t="shared" si="8"/>
        <v>6.4854888245331043E-3</v>
      </c>
      <c r="M216" s="2">
        <f t="shared" si="8"/>
        <v>8.0948745353260709E-8</v>
      </c>
      <c r="N216" s="2">
        <f t="shared" si="8"/>
        <v>3.1344487493687331E-6</v>
      </c>
      <c r="O216" s="2">
        <f t="shared" si="9"/>
        <v>5.3085054747961922E-7</v>
      </c>
      <c r="P216" s="2">
        <f t="shared" si="9"/>
        <v>3.6456559365521426E-9</v>
      </c>
    </row>
    <row r="217" spans="2:16" x14ac:dyDescent="0.3">
      <c r="B217" t="s">
        <v>0</v>
      </c>
      <c r="C217">
        <v>20201215</v>
      </c>
      <c r="D217">
        <v>1.8712725910749998E-9</v>
      </c>
      <c r="E217">
        <v>7.9807660389108904E-3</v>
      </c>
      <c r="F217">
        <v>7.7509389004145E-8</v>
      </c>
      <c r="G217">
        <v>1.9227485292306801E-6</v>
      </c>
      <c r="H217">
        <v>7.92172456229795E-7</v>
      </c>
      <c r="I217">
        <v>6.4447487136500004E-10</v>
      </c>
      <c r="J217">
        <v>20201215</v>
      </c>
      <c r="K217" s="2">
        <f t="shared" si="8"/>
        <v>1.9445441463977262E-4</v>
      </c>
      <c r="L217" s="2">
        <f t="shared" si="8"/>
        <v>6.7207226094946155E-3</v>
      </c>
      <c r="M217" s="2">
        <f t="shared" si="8"/>
        <v>8.4409443772866429E-8</v>
      </c>
      <c r="N217" s="2">
        <f t="shared" si="8"/>
        <v>2.8126696576376258E-6</v>
      </c>
      <c r="O217" s="2">
        <f t="shared" si="9"/>
        <v>5.6196703352046641E-7</v>
      </c>
      <c r="P217" s="2">
        <f t="shared" si="9"/>
        <v>3.5852868507007138E-9</v>
      </c>
    </row>
    <row r="218" spans="2:16" x14ac:dyDescent="0.3">
      <c r="B218" t="s">
        <v>0</v>
      </c>
      <c r="C218">
        <v>20201216</v>
      </c>
      <c r="D218">
        <v>2.1602409228991901E-5</v>
      </c>
      <c r="E218">
        <v>8.6050658204881794E-3</v>
      </c>
      <c r="F218">
        <v>8.8041770227555006E-8</v>
      </c>
      <c r="G218">
        <v>2.6227309766566098E-6</v>
      </c>
      <c r="H218">
        <v>5.1815206299373496E-7</v>
      </c>
      <c r="I218">
        <v>5.7115551144000003E-10</v>
      </c>
      <c r="J218">
        <v>20201216</v>
      </c>
      <c r="K218" s="2">
        <f t="shared" si="8"/>
        <v>1.9736617447440975E-4</v>
      </c>
      <c r="L218" s="2">
        <f t="shared" si="8"/>
        <v>7.0355612576516449E-3</v>
      </c>
      <c r="M218" s="2">
        <f t="shared" si="8"/>
        <v>8.63884799552893E-8</v>
      </c>
      <c r="N218" s="2">
        <f t="shared" si="8"/>
        <v>2.7585200268261739E-6</v>
      </c>
      <c r="O218" s="2">
        <f t="shared" si="9"/>
        <v>5.6083830524908563E-7</v>
      </c>
      <c r="P218" s="2">
        <f t="shared" si="9"/>
        <v>3.0617670032342859E-9</v>
      </c>
    </row>
    <row r="219" spans="2:16" x14ac:dyDescent="0.3">
      <c r="B219" t="s">
        <v>0</v>
      </c>
      <c r="C219">
        <v>20201217</v>
      </c>
      <c r="D219">
        <v>3.0539628048875297E-5</v>
      </c>
      <c r="E219">
        <v>8.0980224232024695E-3</v>
      </c>
      <c r="F219">
        <v>6.9843073185860005E-8</v>
      </c>
      <c r="G219">
        <v>3.7688437989506599E-6</v>
      </c>
      <c r="H219">
        <v>3.9221722382202497E-7</v>
      </c>
      <c r="I219">
        <v>1.8934862554249998E-9</v>
      </c>
      <c r="J219">
        <v>20201217</v>
      </c>
      <c r="K219" s="2">
        <f t="shared" si="8"/>
        <v>1.5569017538875294E-4</v>
      </c>
      <c r="L219" s="2">
        <f t="shared" si="8"/>
        <v>7.1801589264617093E-3</v>
      </c>
      <c r="M219" s="2">
        <f t="shared" si="8"/>
        <v>8.6886983252242144E-8</v>
      </c>
      <c r="N219" s="2">
        <f t="shared" si="8"/>
        <v>2.9224367706793741E-6</v>
      </c>
      <c r="O219" s="2">
        <f t="shared" si="9"/>
        <v>5.0775066612102503E-7</v>
      </c>
      <c r="P219" s="2">
        <f t="shared" si="9"/>
        <v>2.7902006451192861E-9</v>
      </c>
    </row>
    <row r="220" spans="2:16" x14ac:dyDescent="0.3">
      <c r="B220" t="s">
        <v>0</v>
      </c>
      <c r="C220">
        <v>20201218</v>
      </c>
      <c r="D220">
        <v>4.6440774338520202E-6</v>
      </c>
      <c r="E220">
        <v>9.0426945221664997E-3</v>
      </c>
      <c r="F220">
        <v>7.3909102873405003E-8</v>
      </c>
      <c r="G220">
        <v>3.6310689871218699E-6</v>
      </c>
      <c r="H220">
        <v>4.4942478122215E-7</v>
      </c>
      <c r="I220">
        <v>4.3556905286500001E-10</v>
      </c>
      <c r="J220">
        <v>20201218</v>
      </c>
      <c r="K220" s="2">
        <f t="shared" si="8"/>
        <v>2.4104906886506648E-5</v>
      </c>
      <c r="L220" s="2">
        <f t="shared" si="8"/>
        <v>7.5229631912056274E-3</v>
      </c>
      <c r="M220" s="2">
        <f t="shared" si="8"/>
        <v>8.7072049898852153E-8</v>
      </c>
      <c r="N220" s="2">
        <f t="shared" si="8"/>
        <v>2.9773721470919187E-6</v>
      </c>
      <c r="O220" s="2">
        <f t="shared" si="9"/>
        <v>5.0582160201698862E-7</v>
      </c>
      <c r="P220" s="2">
        <f t="shared" si="9"/>
        <v>2.3582257061692858E-9</v>
      </c>
    </row>
    <row r="221" spans="2:16" x14ac:dyDescent="0.3">
      <c r="B221" t="s">
        <v>0</v>
      </c>
      <c r="C221">
        <v>20201219</v>
      </c>
      <c r="D221">
        <v>3.8114454998067998E-5</v>
      </c>
      <c r="E221">
        <v>9.0426945221664997E-3</v>
      </c>
      <c r="F221">
        <v>9.7181939120675004E-8</v>
      </c>
      <c r="G221">
        <v>3.6854972107813201E-6</v>
      </c>
      <c r="H221">
        <v>4.4942478122215E-7</v>
      </c>
      <c r="I221">
        <v>4.0810513148E-10</v>
      </c>
      <c r="J221">
        <v>20201219</v>
      </c>
      <c r="K221" s="2">
        <f t="shared" si="8"/>
        <v>2.2539500831715549E-5</v>
      </c>
      <c r="L221" s="2">
        <f t="shared" si="8"/>
        <v>7.8657674559495464E-3</v>
      </c>
      <c r="M221" s="2">
        <f t="shared" si="8"/>
        <v>8.7892461909397874E-8</v>
      </c>
      <c r="N221" s="2">
        <f t="shared" si="8"/>
        <v>3.175265513523721E-6</v>
      </c>
      <c r="O221" s="2">
        <f t="shared" si="9"/>
        <v>5.0389253791295211E-7</v>
      </c>
      <c r="P221" s="2">
        <f t="shared" si="9"/>
        <v>1.4081150280021432E-9</v>
      </c>
    </row>
    <row r="222" spans="2:16" x14ac:dyDescent="0.3">
      <c r="B222" t="s">
        <v>0</v>
      </c>
      <c r="C222">
        <v>20201220</v>
      </c>
      <c r="D222">
        <v>1.0707901588687401E-3</v>
      </c>
      <c r="E222">
        <v>9.0426945221664997E-3</v>
      </c>
      <c r="F222">
        <v>8.2843252594725004E-8</v>
      </c>
      <c r="G222">
        <v>3.0558498114872099E-6</v>
      </c>
      <c r="H222">
        <v>4.4942478122215E-7</v>
      </c>
      <c r="I222">
        <v>3.36709065515E-10</v>
      </c>
      <c r="J222">
        <v>20201220</v>
      </c>
      <c r="K222" s="2">
        <f t="shared" si="8"/>
        <v>1.6773045327044862E-4</v>
      </c>
      <c r="L222" s="2">
        <f t="shared" si="8"/>
        <v>8.2085717206934646E-3</v>
      </c>
      <c r="M222" s="2">
        <f t="shared" si="8"/>
        <v>8.6446928418234293E-8</v>
      </c>
      <c r="N222" s="2">
        <f t="shared" si="8"/>
        <v>3.1451316396919694E-6</v>
      </c>
      <c r="O222" s="2">
        <f t="shared" si="9"/>
        <v>5.019634738089157E-7</v>
      </c>
      <c r="P222" s="2">
        <f t="shared" si="9"/>
        <v>1.0163750360564286E-9</v>
      </c>
    </row>
    <row r="223" spans="2:16" x14ac:dyDescent="0.3">
      <c r="B223" t="s">
        <v>0</v>
      </c>
      <c r="C223">
        <v>20201221</v>
      </c>
      <c r="D223">
        <v>1.18087181563017E-6</v>
      </c>
      <c r="E223">
        <v>9.81039450752514E-3</v>
      </c>
      <c r="F223">
        <v>6.6864498379415004E-8</v>
      </c>
      <c r="G223">
        <v>3.1577162841971999E-6</v>
      </c>
      <c r="H223">
        <v>4.4942478122215E-7</v>
      </c>
      <c r="I223">
        <v>2.9483034583E-10</v>
      </c>
      <c r="J223">
        <v>20201221</v>
      </c>
      <c r="K223" s="2">
        <f t="shared" si="8"/>
        <v>1.6669621023810693E-4</v>
      </c>
      <c r="L223" s="2">
        <f t="shared" si="8"/>
        <v>8.8031903366608839E-3</v>
      </c>
      <c r="M223" s="2">
        <f t="shared" si="8"/>
        <v>7.9456146483682846E-8</v>
      </c>
      <c r="N223" s="2">
        <f t="shared" si="8"/>
        <v>3.1206365140607932E-6</v>
      </c>
      <c r="O223" s="2">
        <f t="shared" si="9"/>
        <v>5.0003440970487918E-7</v>
      </c>
      <c r="P223" s="2">
        <f t="shared" si="9"/>
        <v>6.549043191314285E-10</v>
      </c>
    </row>
    <row r="224" spans="2:16" x14ac:dyDescent="0.3">
      <c r="B224" t="s">
        <v>0</v>
      </c>
      <c r="C224">
        <v>20201222</v>
      </c>
      <c r="D224">
        <v>5.3233375872056702E-5</v>
      </c>
      <c r="E224">
        <v>8.9181158790839002E-3</v>
      </c>
      <c r="F224">
        <v>5.2656754758309999E-8</v>
      </c>
      <c r="G224">
        <v>3.5314960596847899E-6</v>
      </c>
      <c r="H224">
        <v>5.2358186542736499E-7</v>
      </c>
      <c r="I224">
        <v>2.4813333719499998E-10</v>
      </c>
      <c r="J224">
        <v>20201222</v>
      </c>
      <c r="K224" s="2">
        <f t="shared" si="8"/>
        <v>1.7430071089517347E-4</v>
      </c>
      <c r="L224" s="2">
        <f t="shared" si="8"/>
        <v>8.9370974566855988E-3</v>
      </c>
      <c r="M224" s="2">
        <f t="shared" si="8"/>
        <v>7.5905770162849275E-8</v>
      </c>
      <c r="N224" s="2">
        <f t="shared" si="8"/>
        <v>3.3504575898399511E-6</v>
      </c>
      <c r="O224" s="2">
        <f t="shared" si="9"/>
        <v>4.6166432530453215E-7</v>
      </c>
      <c r="P224" s="2">
        <f t="shared" si="9"/>
        <v>5.9828409996428574E-10</v>
      </c>
    </row>
    <row r="225" spans="2:16" x14ac:dyDescent="0.3">
      <c r="B225" t="s">
        <v>0</v>
      </c>
      <c r="C225">
        <v>20201223</v>
      </c>
      <c r="D225">
        <v>9.3457075670874792E-6</v>
      </c>
      <c r="E225">
        <v>9.3421784557409099E-3</v>
      </c>
      <c r="F225">
        <v>9.3348664918055002E-8</v>
      </c>
      <c r="G225">
        <v>2.2761481417521201E-6</v>
      </c>
      <c r="H225">
        <v>2.6676297427033001E-7</v>
      </c>
      <c r="I225">
        <v>8.7781091437000005E-10</v>
      </c>
      <c r="J225">
        <v>20201223</v>
      </c>
      <c r="K225" s="2">
        <f t="shared" si="8"/>
        <v>1.7254975351490141E-4</v>
      </c>
      <c r="L225" s="2">
        <f t="shared" si="8"/>
        <v>9.0423992617217029E-3</v>
      </c>
      <c r="M225" s="2">
        <f t="shared" si="8"/>
        <v>7.6663897975777853E-8</v>
      </c>
      <c r="N225" s="2">
        <f t="shared" si="8"/>
        <v>3.300945756282167E-6</v>
      </c>
      <c r="O225" s="2">
        <f t="shared" si="9"/>
        <v>4.2575159834404576E-7</v>
      </c>
      <c r="P225" s="2">
        <f t="shared" si="9"/>
        <v>6.4209201466857136E-10</v>
      </c>
    </row>
    <row r="226" spans="2:16" x14ac:dyDescent="0.3">
      <c r="B226" t="s">
        <v>0</v>
      </c>
      <c r="C226">
        <v>20201224</v>
      </c>
      <c r="D226">
        <v>3.0924917900106703E-5</v>
      </c>
      <c r="E226">
        <v>9.8483897711357307E-3</v>
      </c>
      <c r="F226">
        <v>9.3704605541329996E-8</v>
      </c>
      <c r="G226">
        <v>1.6120105079609501E-6</v>
      </c>
      <c r="H226">
        <v>5.2758266470140495E-7</v>
      </c>
      <c r="I226">
        <v>2.1281280351999999E-10</v>
      </c>
      <c r="J226">
        <v>20201224</v>
      </c>
      <c r="K226" s="2">
        <f t="shared" si="8"/>
        <v>1.7260479492222017E-4</v>
      </c>
      <c r="L226" s="2">
        <f t="shared" si="8"/>
        <v>9.2924517399978843E-3</v>
      </c>
      <c r="M226" s="2">
        <f t="shared" si="8"/>
        <v>8.007268831227357E-8</v>
      </c>
      <c r="N226" s="2">
        <f t="shared" si="8"/>
        <v>2.9928267147122087E-6</v>
      </c>
      <c r="O226" s="2">
        <f t="shared" si="9"/>
        <v>4.4508951846967143E-7</v>
      </c>
      <c r="P226" s="2">
        <f t="shared" si="9"/>
        <v>4.0199580725357141E-10</v>
      </c>
    </row>
    <row r="227" spans="2:16" x14ac:dyDescent="0.3">
      <c r="B227" t="s">
        <v>0</v>
      </c>
      <c r="C227">
        <v>20201225</v>
      </c>
      <c r="D227">
        <v>1.6366913448834599E-3</v>
      </c>
      <c r="E227">
        <v>9.6624209870651203E-3</v>
      </c>
      <c r="F227">
        <v>1.3059446759224E-7</v>
      </c>
      <c r="G227">
        <v>1.86317350855191E-6</v>
      </c>
      <c r="H227">
        <v>7.1870794732894495E-7</v>
      </c>
      <c r="I227">
        <v>2.05529524985E-10</v>
      </c>
      <c r="J227">
        <v>20201225</v>
      </c>
      <c r="K227" s="2">
        <f t="shared" si="8"/>
        <v>4.0575440455787844E-4</v>
      </c>
      <c r="L227" s="2">
        <f t="shared" si="8"/>
        <v>9.3809840921262582E-3</v>
      </c>
      <c r="M227" s="2">
        <f t="shared" si="8"/>
        <v>8.8170597557821432E-8</v>
      </c>
      <c r="N227" s="2">
        <f t="shared" si="8"/>
        <v>2.7402702177736427E-6</v>
      </c>
      <c r="O227" s="2">
        <f t="shared" si="9"/>
        <v>4.8355854219921355E-7</v>
      </c>
      <c r="P227" s="2">
        <f t="shared" si="9"/>
        <v>3.6913301755642855E-10</v>
      </c>
    </row>
    <row r="228" spans="2:16" x14ac:dyDescent="0.3">
      <c r="B228" t="s">
        <v>0</v>
      </c>
      <c r="C228">
        <v>20201226</v>
      </c>
      <c r="D228">
        <v>1.4246178146215701E-3</v>
      </c>
      <c r="E228">
        <v>9.6624209870651203E-3</v>
      </c>
      <c r="F228">
        <v>1.2094937284701501E-7</v>
      </c>
      <c r="G228">
        <v>2.52389309840584E-6</v>
      </c>
      <c r="H228">
        <v>7.1870794732894495E-7</v>
      </c>
      <c r="I228">
        <v>7.7297851333500005E-10</v>
      </c>
      <c r="J228">
        <v>20201226</v>
      </c>
      <c r="K228" s="2">
        <f t="shared" si="8"/>
        <v>6.0382631307552158E-4</v>
      </c>
      <c r="L228" s="2">
        <f t="shared" si="8"/>
        <v>9.4695164442546321E-3</v>
      </c>
      <c r="M228" s="2">
        <f t="shared" si="8"/>
        <v>9.1565945233012861E-8</v>
      </c>
      <c r="N228" s="2">
        <f t="shared" si="8"/>
        <v>2.5743267731485743E-6</v>
      </c>
      <c r="O228" s="2">
        <f t="shared" si="9"/>
        <v>5.2202756592875572E-7</v>
      </c>
      <c r="P228" s="2">
        <f t="shared" si="9"/>
        <v>4.2125778639285713E-10</v>
      </c>
    </row>
    <row r="229" spans="2:16" x14ac:dyDescent="0.3">
      <c r="B229" t="s">
        <v>0</v>
      </c>
      <c r="C229">
        <v>20201227</v>
      </c>
      <c r="D229">
        <v>1.7912554013580699E-5</v>
      </c>
      <c r="E229">
        <v>9.6624209870651203E-3</v>
      </c>
      <c r="F229">
        <v>1.66091587584885E-7</v>
      </c>
      <c r="G229">
        <v>2.1990034408875701E-6</v>
      </c>
      <c r="H229">
        <v>7.1870794732894495E-7</v>
      </c>
      <c r="I229">
        <v>1.9887160576999999E-10</v>
      </c>
      <c r="J229">
        <v>20201227</v>
      </c>
      <c r="K229" s="2">
        <f t="shared" si="8"/>
        <v>4.5341522666764167E-4</v>
      </c>
      <c r="L229" s="2">
        <f t="shared" si="8"/>
        <v>9.558048796383006E-3</v>
      </c>
      <c r="M229" s="2">
        <f t="shared" si="8"/>
        <v>1.0345856451732144E-7</v>
      </c>
      <c r="N229" s="2">
        <f t="shared" si="8"/>
        <v>2.4519201487771972E-6</v>
      </c>
      <c r="O229" s="2">
        <f t="shared" si="9"/>
        <v>5.604965896582979E-7</v>
      </c>
      <c r="P229" s="2">
        <f t="shared" si="9"/>
        <v>4.0156672071499994E-10</v>
      </c>
    </row>
    <row r="230" spans="2:16" x14ac:dyDescent="0.3">
      <c r="B230" t="s">
        <v>0</v>
      </c>
      <c r="C230">
        <v>20201228</v>
      </c>
      <c r="D230">
        <v>7.2992839227669205E-5</v>
      </c>
      <c r="E230">
        <v>8.8702398312252694E-3</v>
      </c>
      <c r="F230">
        <v>9.2246214463270006E-8</v>
      </c>
      <c r="G230">
        <v>1.85258419813478E-6</v>
      </c>
      <c r="H230">
        <v>7.1870794732894495E-7</v>
      </c>
      <c r="I230">
        <v>1.8661314879E-10</v>
      </c>
      <c r="J230">
        <v>20201228</v>
      </c>
      <c r="K230" s="2">
        <f t="shared" si="8"/>
        <v>4.6367407915507585E-4</v>
      </c>
      <c r="L230" s="2">
        <f t="shared" si="8"/>
        <v>9.4237409854830249E-3</v>
      </c>
      <c r="M230" s="2">
        <f t="shared" si="8"/>
        <v>1.0708452395787214E-7</v>
      </c>
      <c r="N230" s="2">
        <f t="shared" si="8"/>
        <v>2.2654727079111372E-6</v>
      </c>
      <c r="O230" s="2">
        <f t="shared" si="9"/>
        <v>5.9896561338783986E-7</v>
      </c>
      <c r="P230" s="2">
        <f t="shared" si="9"/>
        <v>3.8610712113785716E-10</v>
      </c>
    </row>
    <row r="231" spans="2:16" x14ac:dyDescent="0.3">
      <c r="B231" t="s">
        <v>0</v>
      </c>
      <c r="C231">
        <v>20201229</v>
      </c>
      <c r="D231">
        <v>1.85968288968885E-3</v>
      </c>
      <c r="E231">
        <v>1.00272753350502E-2</v>
      </c>
      <c r="F231">
        <v>9.6611874107739995E-8</v>
      </c>
      <c r="G231">
        <v>1.4378548766376401E-6</v>
      </c>
      <c r="H231">
        <v>3.9336016392144498E-7</v>
      </c>
      <c r="I231">
        <v>1.6491904271499999E-10</v>
      </c>
      <c r="J231">
        <v>20201229</v>
      </c>
      <c r="K231" s="2">
        <f t="shared" si="8"/>
        <v>7.2173829541461766E-4</v>
      </c>
      <c r="L231" s="2">
        <f t="shared" si="8"/>
        <v>9.5821923363353535E-3</v>
      </c>
      <c r="M231" s="2">
        <f t="shared" si="8"/>
        <v>1.1336382672207644E-7</v>
      </c>
      <c r="N231" s="2">
        <f t="shared" si="8"/>
        <v>1.9663811103329731E-6</v>
      </c>
      <c r="O231" s="2">
        <f t="shared" si="9"/>
        <v>5.8036251317270848E-7</v>
      </c>
      <c r="P231" s="2">
        <f t="shared" si="9"/>
        <v>3.7421936478357144E-10</v>
      </c>
    </row>
    <row r="232" spans="2:16" x14ac:dyDescent="0.3">
      <c r="B232" t="s">
        <v>0</v>
      </c>
      <c r="C232">
        <v>20201230</v>
      </c>
      <c r="D232">
        <v>3.1841901417989799E-4</v>
      </c>
      <c r="E232">
        <v>8.9568849641130308E-3</v>
      </c>
      <c r="F232">
        <v>9.1869143819365003E-8</v>
      </c>
      <c r="G232">
        <v>1.3549507779316799E-6</v>
      </c>
      <c r="H232">
        <v>7.1842949243727495E-7</v>
      </c>
      <c r="I232">
        <v>0</v>
      </c>
      <c r="J232">
        <v>20201230</v>
      </c>
      <c r="K232" s="2">
        <f t="shared" si="8"/>
        <v>7.6589162493073345E-4</v>
      </c>
      <c r="L232" s="2">
        <f t="shared" si="8"/>
        <v>9.5271504089599422E-3</v>
      </c>
      <c r="M232" s="2">
        <f t="shared" si="8"/>
        <v>1.1315246656512073E-7</v>
      </c>
      <c r="N232" s="2">
        <f t="shared" si="8"/>
        <v>1.8347814869300531E-6</v>
      </c>
      <c r="O232" s="2">
        <f t="shared" si="9"/>
        <v>6.4488630148227211E-7</v>
      </c>
      <c r="P232" s="2">
        <f t="shared" si="9"/>
        <v>2.4881780558785717E-10</v>
      </c>
    </row>
    <row r="233" spans="2:16" x14ac:dyDescent="0.3">
      <c r="B233" t="s">
        <v>0</v>
      </c>
      <c r="C233">
        <v>20201231</v>
      </c>
      <c r="D233">
        <v>1.4732098962765099E-6</v>
      </c>
      <c r="E233">
        <v>8.0396591845179194E-3</v>
      </c>
      <c r="F233">
        <v>6.2728313940475003E-8</v>
      </c>
      <c r="G233">
        <v>1.56608004898512E-6</v>
      </c>
      <c r="H233">
        <v>7.1842949243727495E-7</v>
      </c>
      <c r="I233">
        <v>1.3594384881500001E-10</v>
      </c>
      <c r="J233">
        <v>20201231</v>
      </c>
      <c r="K233" s="2">
        <f t="shared" si="8"/>
        <v>7.6168423807304348E-4</v>
      </c>
      <c r="L233" s="2">
        <f t="shared" si="8"/>
        <v>9.2687603251573967E-3</v>
      </c>
      <c r="M233" s="2">
        <f t="shared" si="8"/>
        <v>1.0872728205071288E-7</v>
      </c>
      <c r="N233" s="2">
        <f t="shared" si="8"/>
        <v>1.8282199927906487E-6</v>
      </c>
      <c r="O233" s="2">
        <f t="shared" si="9"/>
        <v>6.721501340159679E-7</v>
      </c>
      <c r="P233" s="2">
        <f t="shared" si="9"/>
        <v>2.3783652634428575E-10</v>
      </c>
    </row>
    <row r="234" spans="2:16" x14ac:dyDescent="0.3">
      <c r="B234" t="s">
        <v>0</v>
      </c>
      <c r="C234">
        <v>20210101</v>
      </c>
      <c r="D234">
        <v>5.6143465175305103E-5</v>
      </c>
      <c r="E234">
        <v>8.0396591845179194E-3</v>
      </c>
      <c r="F234">
        <v>9.7297838892710003E-8</v>
      </c>
      <c r="G234">
        <v>1.45043056835996E-6</v>
      </c>
      <c r="H234">
        <v>7.1842949243727495E-7</v>
      </c>
      <c r="I234">
        <v>0</v>
      </c>
      <c r="J234">
        <v>20210101</v>
      </c>
      <c r="K234" s="2">
        <f t="shared" si="8"/>
        <v>5.3589168382902144E-4</v>
      </c>
      <c r="L234" s="2">
        <f t="shared" si="8"/>
        <v>9.0369372105077971E-3</v>
      </c>
      <c r="M234" s="2">
        <f t="shared" si="8"/>
        <v>1.0397062080792288E-7</v>
      </c>
      <c r="N234" s="2">
        <f t="shared" si="8"/>
        <v>1.7692567156203705E-6</v>
      </c>
      <c r="O234" s="2">
        <f t="shared" si="9"/>
        <v>6.7211035474572936E-7</v>
      </c>
      <c r="P234" s="2">
        <f t="shared" si="9"/>
        <v>2.0847516563214291E-10</v>
      </c>
    </row>
    <row r="235" spans="2:16" x14ac:dyDescent="0.3">
      <c r="B235" t="s">
        <v>0</v>
      </c>
      <c r="C235">
        <v>20210102</v>
      </c>
      <c r="D235">
        <v>1.00536377330972E-4</v>
      </c>
      <c r="E235">
        <v>8.0396591845179194E-3</v>
      </c>
      <c r="F235">
        <v>4.2043081882350003E-8</v>
      </c>
      <c r="G235">
        <v>9.9007744385377498E-7</v>
      </c>
      <c r="H235">
        <v>7.1842949243727495E-7</v>
      </c>
      <c r="I235">
        <v>1.03651027355E-10</v>
      </c>
      <c r="J235">
        <v>20210102</v>
      </c>
      <c r="K235" s="2">
        <f t="shared" si="8"/>
        <v>3.4673719278750743E-4</v>
      </c>
      <c r="L235" s="2">
        <f t="shared" si="8"/>
        <v>8.8051140958581974E-3</v>
      </c>
      <c r="M235" s="2">
        <f t="shared" si="8"/>
        <v>9.2698293527256428E-8</v>
      </c>
      <c r="N235" s="2">
        <f t="shared" si="8"/>
        <v>1.5501401935415037E-6</v>
      </c>
      <c r="O235" s="2">
        <f t="shared" si="9"/>
        <v>6.7207057547549071E-7</v>
      </c>
      <c r="P235" s="2">
        <f t="shared" si="9"/>
        <v>1.1285695334928572E-10</v>
      </c>
    </row>
    <row r="236" spans="2:16" x14ac:dyDescent="0.3">
      <c r="B236" t="s">
        <v>0</v>
      </c>
      <c r="C236">
        <v>20210103</v>
      </c>
      <c r="D236">
        <v>2.8795608093472401E-5</v>
      </c>
      <c r="E236">
        <v>8.0396591845179194E-3</v>
      </c>
      <c r="F236">
        <v>6.7570279509865006E-8</v>
      </c>
      <c r="G236">
        <v>9.2834864457949E-7</v>
      </c>
      <c r="H236">
        <v>7.1842949243727495E-7</v>
      </c>
      <c r="I236">
        <v>9.1235679425000003E-11</v>
      </c>
      <c r="J236">
        <v>20210103</v>
      </c>
      <c r="K236" s="2">
        <f t="shared" si="8"/>
        <v>3.4829191479892051E-4</v>
      </c>
      <c r="L236" s="2">
        <f t="shared" si="8"/>
        <v>8.573290981208596E-3</v>
      </c>
      <c r="M236" s="2">
        <f t="shared" si="8"/>
        <v>7.8623820945110706E-8</v>
      </c>
      <c r="N236" s="2">
        <f t="shared" si="8"/>
        <v>1.3686180797832066E-6</v>
      </c>
      <c r="O236" s="2">
        <f t="shared" si="9"/>
        <v>6.7203079620525217E-7</v>
      </c>
      <c r="P236" s="2">
        <f t="shared" si="9"/>
        <v>9.7480392442857148E-11</v>
      </c>
    </row>
    <row r="237" spans="2:16" x14ac:dyDescent="0.3">
      <c r="B237" t="s">
        <v>0</v>
      </c>
      <c r="C237">
        <v>20210104</v>
      </c>
      <c r="D237">
        <v>2.09267429934882E-6</v>
      </c>
      <c r="E237">
        <v>7.1837880032902604E-3</v>
      </c>
      <c r="F237">
        <v>3.6484749664490003E-8</v>
      </c>
      <c r="G237">
        <v>8.4034525506134496E-7</v>
      </c>
      <c r="H237">
        <v>7.1842949243727495E-7</v>
      </c>
      <c r="I237">
        <v>3.3260733787999998E-10</v>
      </c>
      <c r="J237">
        <v>20210104</v>
      </c>
      <c r="K237" s="2">
        <f t="shared" si="8"/>
        <v>3.3816331980916049E-4</v>
      </c>
      <c r="L237" s="2">
        <f t="shared" si="8"/>
        <v>8.3323692915035948E-3</v>
      </c>
      <c r="M237" s="2">
        <f t="shared" si="8"/>
        <v>7.0657897402427861E-8</v>
      </c>
      <c r="N237" s="2">
        <f t="shared" si="8"/>
        <v>1.2240125164870015E-6</v>
      </c>
      <c r="O237" s="2">
        <f t="shared" si="9"/>
        <v>6.7199101693501352E-7</v>
      </c>
      <c r="P237" s="2">
        <f t="shared" si="9"/>
        <v>1.1833670516999999E-10</v>
      </c>
    </row>
    <row r="238" spans="2:16" x14ac:dyDescent="0.3">
      <c r="B238" t="s">
        <v>0</v>
      </c>
      <c r="C238">
        <v>20210105</v>
      </c>
      <c r="D238">
        <v>5.53101159160915E-7</v>
      </c>
      <c r="E238">
        <v>5.9498101405220704E-3</v>
      </c>
      <c r="F238">
        <v>6.0220568672465004E-8</v>
      </c>
      <c r="G238">
        <v>8.7551266032673502E-7</v>
      </c>
      <c r="H238">
        <v>5.8519676721042495E-7</v>
      </c>
      <c r="I238">
        <v>7.9880493885000001E-11</v>
      </c>
      <c r="J238">
        <v>20210105</v>
      </c>
      <c r="K238" s="2">
        <f t="shared" si="8"/>
        <v>7.2573350019204834E-5</v>
      </c>
      <c r="L238" s="2">
        <f t="shared" si="8"/>
        <v>7.7498742637138627E-3</v>
      </c>
      <c r="M238" s="2">
        <f t="shared" si="8"/>
        <v>6.5459139483102864E-8</v>
      </c>
      <c r="N238" s="2">
        <f t="shared" si="8"/>
        <v>1.1436779141568721E-6</v>
      </c>
      <c r="O238" s="2">
        <f t="shared" si="9"/>
        <v>6.9939624597629638E-7</v>
      </c>
      <c r="P238" s="2">
        <f t="shared" si="9"/>
        <v>1.0618834105142859E-10</v>
      </c>
    </row>
    <row r="239" spans="2:16" x14ac:dyDescent="0.3">
      <c r="B239" t="s">
        <v>0</v>
      </c>
      <c r="C239">
        <v>20210106</v>
      </c>
      <c r="D239">
        <v>5.9065829688289004E-3</v>
      </c>
      <c r="E239">
        <v>5.4921630432305801E-3</v>
      </c>
      <c r="F239">
        <v>1.0607054324744E-7</v>
      </c>
      <c r="G239">
        <v>1.37151026408465E-6</v>
      </c>
      <c r="H239">
        <v>7.4961282499073995E-7</v>
      </c>
      <c r="I239">
        <v>7.5089784115E-11</v>
      </c>
      <c r="J239">
        <v>20210106</v>
      </c>
      <c r="K239" s="2">
        <f t="shared" si="8"/>
        <v>8.7088248639763377E-4</v>
      </c>
      <c r="L239" s="2">
        <f t="shared" si="8"/>
        <v>7.2549139893020847E-3</v>
      </c>
      <c r="M239" s="2">
        <f t="shared" si="8"/>
        <v>6.7487910829970719E-8</v>
      </c>
      <c r="N239" s="2">
        <f t="shared" si="8"/>
        <v>1.1460435550358681E-6</v>
      </c>
      <c r="O239" s="2">
        <f t="shared" si="9"/>
        <v>7.0385100776964854E-7</v>
      </c>
      <c r="P239" s="2">
        <f t="shared" si="9"/>
        <v>1.1691545306785717E-10</v>
      </c>
    </row>
    <row r="240" spans="2:16" x14ac:dyDescent="0.3">
      <c r="B240" t="s">
        <v>0</v>
      </c>
      <c r="C240">
        <v>20210107</v>
      </c>
      <c r="D240">
        <v>7.7396443882385101E-5</v>
      </c>
      <c r="E240">
        <v>3.6001625822539201E-3</v>
      </c>
      <c r="F240">
        <v>6.1223043245339998E-8</v>
      </c>
      <c r="G240">
        <v>3.22497453044973E-4</v>
      </c>
      <c r="H240">
        <v>6.0844978555097496E-7</v>
      </c>
      <c r="I240">
        <v>7.6320182205000006E-11</v>
      </c>
      <c r="J240">
        <v>20210107</v>
      </c>
      <c r="K240" s="2">
        <f t="shared" si="8"/>
        <v>8.8172866268136359E-4</v>
      </c>
      <c r="L240" s="2">
        <f t="shared" si="8"/>
        <v>6.6207001889786567E-3</v>
      </c>
      <c r="M240" s="2">
        <f t="shared" si="8"/>
        <v>6.7272872159237134E-8</v>
      </c>
      <c r="N240" s="2">
        <f t="shared" si="8"/>
        <v>4.6993382554462706E-5</v>
      </c>
      <c r="O240" s="2">
        <f t="shared" si="9"/>
        <v>6.881396210716057E-7</v>
      </c>
      <c r="P240" s="2">
        <f t="shared" si="9"/>
        <v>1.0839778640928572E-10</v>
      </c>
    </row>
    <row r="241" spans="2:16" x14ac:dyDescent="0.3">
      <c r="B241" t="s">
        <v>0</v>
      </c>
      <c r="C241">
        <v>20210108</v>
      </c>
      <c r="D241">
        <v>8.8222235748214805E-4</v>
      </c>
      <c r="E241">
        <v>4.6154706725698904E-3</v>
      </c>
      <c r="F241">
        <v>1.0409859746126999E-7</v>
      </c>
      <c r="G241">
        <v>3.1873336905675301E-4</v>
      </c>
      <c r="H241">
        <v>2.8928425488529499E-7</v>
      </c>
      <c r="I241">
        <v>7.0991823535000003E-11</v>
      </c>
      <c r="J241">
        <v>20210108</v>
      </c>
      <c r="K241" s="2">
        <f t="shared" si="8"/>
        <v>9.9973993301091259E-4</v>
      </c>
      <c r="L241" s="2">
        <f t="shared" si="8"/>
        <v>6.13153040155751E-3</v>
      </c>
      <c r="M241" s="2">
        <f t="shared" si="8"/>
        <v>6.8244409097602866E-8</v>
      </c>
      <c r="N241" s="2">
        <f t="shared" si="8"/>
        <v>9.2319516624233148E-5</v>
      </c>
      <c r="O241" s="2">
        <f t="shared" si="9"/>
        <v>6.2683315856417993E-7</v>
      </c>
      <c r="P241" s="2">
        <f t="shared" si="9"/>
        <v>1.185394754857143E-10</v>
      </c>
    </row>
    <row r="242" spans="2:16" x14ac:dyDescent="0.3">
      <c r="B242" t="s">
        <v>0</v>
      </c>
      <c r="C242">
        <v>20210109</v>
      </c>
      <c r="D242">
        <v>1.3705395590894499E-3</v>
      </c>
      <c r="E242">
        <v>4.6154706725698904E-3</v>
      </c>
      <c r="F242">
        <v>7.2945234988780004E-8</v>
      </c>
      <c r="G242">
        <v>3.5088877899802298E-4</v>
      </c>
      <c r="H242">
        <v>2.8928425488529499E-7</v>
      </c>
      <c r="I242">
        <v>2.8096230775000001E-10</v>
      </c>
      <c r="J242">
        <v>20210109</v>
      </c>
      <c r="K242" s="2">
        <f t="shared" si="8"/>
        <v>1.1811689589764096E-3</v>
      </c>
      <c r="L242" s="2">
        <f t="shared" si="8"/>
        <v>5.6423606141363615E-3</v>
      </c>
      <c r="M242" s="2">
        <f t="shared" si="8"/>
        <v>7.2659002398521441E-8</v>
      </c>
      <c r="N242" s="2">
        <f t="shared" si="8"/>
        <v>1.4230504541768588E-4</v>
      </c>
      <c r="O242" s="2">
        <f t="shared" si="9"/>
        <v>5.6552669605675427E-7</v>
      </c>
      <c r="P242" s="2">
        <f t="shared" si="9"/>
        <v>1.4386965839928573E-10</v>
      </c>
    </row>
    <row r="243" spans="2:16" x14ac:dyDescent="0.3">
      <c r="B243" t="s">
        <v>0</v>
      </c>
      <c r="C243">
        <v>20210110</v>
      </c>
      <c r="D243">
        <v>9.2589117714449994E-9</v>
      </c>
      <c r="E243">
        <v>4.6154706725698904E-3</v>
      </c>
      <c r="F243">
        <v>5.3534104784765002E-8</v>
      </c>
      <c r="G243">
        <v>3.6390775571814302E-4</v>
      </c>
      <c r="H243">
        <v>2.8928425488529499E-7</v>
      </c>
      <c r="I243">
        <v>7.0258240740000006E-11</v>
      </c>
      <c r="J243">
        <v>20210110</v>
      </c>
      <c r="K243" s="2">
        <f t="shared" si="8"/>
        <v>1.1770566233790234E-3</v>
      </c>
      <c r="L243" s="2">
        <f t="shared" si="8"/>
        <v>5.1531908267152147E-3</v>
      </c>
      <c r="M243" s="2">
        <f t="shared" si="8"/>
        <v>7.0653834580650004E-8</v>
      </c>
      <c r="N243" s="2">
        <f t="shared" si="8"/>
        <v>1.94159246428195E-4</v>
      </c>
      <c r="O243" s="2">
        <f t="shared" si="9"/>
        <v>5.042202335493285E-7</v>
      </c>
      <c r="P243" s="2">
        <f t="shared" si="9"/>
        <v>1.4087288144428572E-10</v>
      </c>
    </row>
    <row r="244" spans="2:16" x14ac:dyDescent="0.3">
      <c r="B244" t="s">
        <v>0</v>
      </c>
      <c r="C244">
        <v>20210111</v>
      </c>
      <c r="D244">
        <v>2.1646263706311299E-6</v>
      </c>
      <c r="E244">
        <v>6.3057072455290101E-3</v>
      </c>
      <c r="F244">
        <v>8.1316393758060006E-8</v>
      </c>
      <c r="G244">
        <v>3.8292502512316998E-4</v>
      </c>
      <c r="H244">
        <v>2.8928425488529499E-7</v>
      </c>
      <c r="I244">
        <v>0</v>
      </c>
      <c r="J244">
        <v>20210111</v>
      </c>
      <c r="K244" s="2">
        <f t="shared" si="8"/>
        <v>1.1770669022463497E-3</v>
      </c>
      <c r="L244" s="2">
        <f t="shared" si="8"/>
        <v>5.0277507184636073E-3</v>
      </c>
      <c r="M244" s="2">
        <f t="shared" si="8"/>
        <v>7.7058355165445723E-8</v>
      </c>
      <c r="N244" s="2">
        <f t="shared" si="8"/>
        <v>2.4874277212363899E-4</v>
      </c>
      <c r="O244" s="2">
        <f t="shared" si="9"/>
        <v>4.4291377104190278E-7</v>
      </c>
      <c r="P244" s="2">
        <f t="shared" si="9"/>
        <v>9.3357547461428566E-11</v>
      </c>
    </row>
    <row r="245" spans="2:16" x14ac:dyDescent="0.3">
      <c r="B245" t="s">
        <v>0</v>
      </c>
      <c r="C245">
        <v>20210112</v>
      </c>
      <c r="D245">
        <v>1.01133902447444E-3</v>
      </c>
      <c r="E245">
        <v>6.6323190157136598E-3</v>
      </c>
      <c r="F245">
        <v>6.709659391828E-8</v>
      </c>
      <c r="G245">
        <v>4.0289415334975401E-4</v>
      </c>
      <c r="H245">
        <v>8.9100722093353E-7</v>
      </c>
      <c r="I245">
        <v>3.2287799485999998E-10</v>
      </c>
      <c r="J245">
        <v>20210112</v>
      </c>
      <c r="K245" s="2">
        <f t="shared" si="8"/>
        <v>1.3214648912913895E-3</v>
      </c>
      <c r="L245" s="2">
        <f t="shared" si="8"/>
        <v>5.1252519863481203E-3</v>
      </c>
      <c r="M245" s="2">
        <f t="shared" si="8"/>
        <v>7.8040644486276423E-8</v>
      </c>
      <c r="N245" s="2">
        <f t="shared" si="8"/>
        <v>3.0617400650784297E-4</v>
      </c>
      <c r="O245" s="2">
        <f t="shared" si="9"/>
        <v>4.866009787166321E-7</v>
      </c>
      <c r="P245" s="2">
        <f t="shared" si="9"/>
        <v>1.2807147617214285E-10</v>
      </c>
    </row>
    <row r="246" spans="2:16" x14ac:dyDescent="0.3">
      <c r="B246" t="s">
        <v>0</v>
      </c>
      <c r="C246">
        <v>20210113</v>
      </c>
      <c r="D246">
        <v>1.2053860977298101E-3</v>
      </c>
      <c r="E246">
        <v>6.1414051585141002E-3</v>
      </c>
      <c r="F246">
        <v>1.08186993897995E-7</v>
      </c>
      <c r="G246">
        <v>4.2551546023820601E-4</v>
      </c>
      <c r="H246">
        <v>6.8076253573025998E-7</v>
      </c>
      <c r="I246">
        <v>3.4887971084499998E-10</v>
      </c>
      <c r="J246">
        <v>20210113</v>
      </c>
      <c r="K246" s="2">
        <f t="shared" si="8"/>
        <v>6.498653382772336E-4</v>
      </c>
      <c r="L246" s="2">
        <f t="shared" si="8"/>
        <v>5.2180008599600524E-3</v>
      </c>
      <c r="M246" s="2">
        <f t="shared" si="8"/>
        <v>7.8342994579212849E-8</v>
      </c>
      <c r="N246" s="2">
        <f t="shared" si="8"/>
        <v>3.6676599936128889E-4</v>
      </c>
      <c r="O246" s="2">
        <f t="shared" si="9"/>
        <v>4.7676522310799208E-7</v>
      </c>
      <c r="P246" s="2">
        <f t="shared" si="9"/>
        <v>1.6718432284785714E-10</v>
      </c>
    </row>
    <row r="247" spans="2:16" x14ac:dyDescent="0.3">
      <c r="B247" t="s">
        <v>0</v>
      </c>
      <c r="C247">
        <v>20210114</v>
      </c>
      <c r="D247">
        <v>3.1689932693476099E-4</v>
      </c>
      <c r="E247">
        <v>7.9637158230101597E-3</v>
      </c>
      <c r="F247">
        <v>4.4694238659245001E-8</v>
      </c>
      <c r="G247">
        <v>2.4322768390255E-8</v>
      </c>
      <c r="H247">
        <v>4.5120912719782501E-7</v>
      </c>
      <c r="I247">
        <v>3.5632120932500002E-10</v>
      </c>
      <c r="J247">
        <v>20210114</v>
      </c>
      <c r="K247" s="2">
        <f t="shared" si="8"/>
        <v>6.8408003585614455E-4</v>
      </c>
      <c r="L247" s="2">
        <f t="shared" si="8"/>
        <v>5.8413656086395149E-3</v>
      </c>
      <c r="M247" s="2">
        <f t="shared" si="8"/>
        <v>7.5981736781199277E-8</v>
      </c>
      <c r="N247" s="2">
        <f t="shared" si="8"/>
        <v>3.2069840932177701E-4</v>
      </c>
      <c r="O247" s="2">
        <f t="shared" si="9"/>
        <v>4.5430227191468496E-7</v>
      </c>
      <c r="P247" s="2">
        <f t="shared" si="9"/>
        <v>2.0718446957928571E-10</v>
      </c>
    </row>
    <row r="248" spans="2:16" x14ac:dyDescent="0.3">
      <c r="B248" t="s">
        <v>0</v>
      </c>
      <c r="C248">
        <v>20210115</v>
      </c>
      <c r="D248">
        <v>1.2332290443626901E-5</v>
      </c>
      <c r="E248">
        <v>8.2693714024081807E-3</v>
      </c>
      <c r="F248">
        <v>2.3355710913299998E-8</v>
      </c>
      <c r="G248">
        <v>6.0220568672465004E-8</v>
      </c>
      <c r="H248">
        <v>1.0610646527230301E-6</v>
      </c>
      <c r="I248">
        <v>3.81171878305E-10</v>
      </c>
      <c r="J248">
        <v>20210115</v>
      </c>
      <c r="K248" s="2">
        <f t="shared" si="8"/>
        <v>5.5981002627921296E-4</v>
      </c>
      <c r="L248" s="2">
        <f t="shared" si="8"/>
        <v>6.3633514271878421E-3</v>
      </c>
      <c r="M248" s="2">
        <f t="shared" si="8"/>
        <v>6.4447038702917862E-8</v>
      </c>
      <c r="N248" s="2">
        <f t="shared" si="8"/>
        <v>2.7517367382347984E-4</v>
      </c>
      <c r="O248" s="2">
        <f t="shared" si="9"/>
        <v>5.6455661446293285E-7</v>
      </c>
      <c r="P248" s="2">
        <f t="shared" si="9"/>
        <v>2.5149590597499998E-10</v>
      </c>
    </row>
    <row r="249" spans="2:16" x14ac:dyDescent="0.3">
      <c r="B249" t="s">
        <v>0</v>
      </c>
      <c r="C249">
        <v>20210116</v>
      </c>
      <c r="D249">
        <v>2.4462542184870099E-4</v>
      </c>
      <c r="E249">
        <v>8.2693714024081807E-3</v>
      </c>
      <c r="F249">
        <v>6.3817352694435E-8</v>
      </c>
      <c r="G249">
        <v>6.6460029144049997E-8</v>
      </c>
      <c r="H249">
        <v>1.0610646527230301E-6</v>
      </c>
      <c r="I249">
        <v>1.0600346235E-10</v>
      </c>
      <c r="J249">
        <v>20210116</v>
      </c>
      <c r="K249" s="2">
        <f t="shared" si="8"/>
        <v>3.9896514953053453E-4</v>
      </c>
      <c r="L249" s="2">
        <f t="shared" si="8"/>
        <v>6.8853372457361684E-3</v>
      </c>
      <c r="M249" s="2">
        <f t="shared" si="8"/>
        <v>6.3143055518011429E-8</v>
      </c>
      <c r="N249" s="2">
        <f t="shared" si="8"/>
        <v>2.2505619968506859E-4</v>
      </c>
      <c r="O249" s="2">
        <f t="shared" si="9"/>
        <v>6.7481095701118065E-7</v>
      </c>
      <c r="P249" s="2">
        <f t="shared" si="9"/>
        <v>2.2650178520357143E-10</v>
      </c>
    </row>
    <row r="250" spans="2:16" x14ac:dyDescent="0.3">
      <c r="B250" t="s">
        <v>0</v>
      </c>
      <c r="C250">
        <v>20210117</v>
      </c>
      <c r="D250">
        <v>5.6813150603395097E-5</v>
      </c>
      <c r="E250">
        <v>8.2693714024081807E-3</v>
      </c>
      <c r="F250">
        <v>9.0427541617720002E-8</v>
      </c>
      <c r="G250">
        <v>7.7571686011720999E-7</v>
      </c>
      <c r="H250">
        <v>1.0610646527230301E-6</v>
      </c>
      <c r="I250">
        <v>4.6791934708999998E-10</v>
      </c>
      <c r="J250">
        <v>20210117</v>
      </c>
      <c r="K250" s="2">
        <f t="shared" si="8"/>
        <v>4.070799912007664E-4</v>
      </c>
      <c r="L250" s="2">
        <f t="shared" si="8"/>
        <v>7.4073230642844956E-3</v>
      </c>
      <c r="M250" s="2">
        <f t="shared" si="8"/>
        <v>6.8413546494147865E-8</v>
      </c>
      <c r="N250" s="2">
        <f t="shared" si="8"/>
        <v>1.7318019413392204E-4</v>
      </c>
      <c r="O250" s="2">
        <f t="shared" si="9"/>
        <v>7.8506529955942854E-7</v>
      </c>
      <c r="P250" s="2">
        <f t="shared" si="9"/>
        <v>2.8331051468214287E-10</v>
      </c>
    </row>
    <row r="251" spans="2:16" x14ac:dyDescent="0.3">
      <c r="B251" t="s">
        <v>0</v>
      </c>
      <c r="C251">
        <v>20210118</v>
      </c>
      <c r="D251">
        <v>6.8180957703123705E-4</v>
      </c>
      <c r="E251">
        <v>7.9200086144312707E-3</v>
      </c>
      <c r="F251">
        <v>1.1997937314616E-7</v>
      </c>
      <c r="G251">
        <v>1.2851311069871E-7</v>
      </c>
      <c r="H251">
        <v>1.0610646527230301E-6</v>
      </c>
      <c r="I251">
        <v>4.9393691889000001E-10</v>
      </c>
      <c r="J251">
        <v>20210118</v>
      </c>
      <c r="K251" s="2">
        <f t="shared" si="8"/>
        <v>5.0417212700942446E-4</v>
      </c>
      <c r="L251" s="2">
        <f t="shared" si="8"/>
        <v>7.6379375455562478E-3</v>
      </c>
      <c r="M251" s="2">
        <f t="shared" si="8"/>
        <v>7.3936829263876436E-8</v>
      </c>
      <c r="N251" s="2">
        <f t="shared" si="8"/>
        <v>1.184949781321404E-4</v>
      </c>
      <c r="O251" s="2">
        <f t="shared" si="9"/>
        <v>8.9531964210767633E-7</v>
      </c>
      <c r="P251" s="2">
        <f t="shared" si="9"/>
        <v>3.5387293166642861E-10</v>
      </c>
    </row>
    <row r="252" spans="2:16" x14ac:dyDescent="0.3">
      <c r="B252" t="s">
        <v>0</v>
      </c>
      <c r="C252">
        <v>20210119</v>
      </c>
      <c r="D252">
        <v>2.0218195160302799E-3</v>
      </c>
      <c r="E252">
        <v>8.80323503136601E-3</v>
      </c>
      <c r="F252">
        <v>1.2939293879441001E-7</v>
      </c>
      <c r="G252">
        <v>0</v>
      </c>
      <c r="H252">
        <v>1.4274172597427E-6</v>
      </c>
      <c r="I252">
        <v>1.3361565219499999E-10</v>
      </c>
      <c r="J252">
        <v>20210119</v>
      </c>
      <c r="K252" s="2">
        <f t="shared" si="8"/>
        <v>6.4852648294597311E-4</v>
      </c>
      <c r="L252" s="2">
        <f t="shared" si="8"/>
        <v>7.948068404935154E-3</v>
      </c>
      <c r="M252" s="2">
        <f t="shared" si="8"/>
        <v>8.2836307103323584E-8</v>
      </c>
      <c r="N252" s="2">
        <f t="shared" si="8"/>
        <v>6.0938670510746953E-5</v>
      </c>
      <c r="O252" s="2">
        <f t="shared" si="9"/>
        <v>9.7194964765184348E-7</v>
      </c>
      <c r="P252" s="2">
        <f t="shared" si="9"/>
        <v>3.2683545414285715E-10</v>
      </c>
    </row>
    <row r="253" spans="2:16" x14ac:dyDescent="0.3">
      <c r="B253" t="s">
        <v>0</v>
      </c>
      <c r="C253">
        <v>20210120</v>
      </c>
      <c r="D253">
        <v>4.03843378166448E-5</v>
      </c>
      <c r="E253">
        <v>1.12250201022005E-2</v>
      </c>
      <c r="F253">
        <v>8.6683587158405002E-8</v>
      </c>
      <c r="G253">
        <v>1.22638293070444E-6</v>
      </c>
      <c r="H253">
        <v>6.6566560419253503E-7</v>
      </c>
      <c r="I253">
        <v>1.41558156715E-10</v>
      </c>
      <c r="J253">
        <v>20210120</v>
      </c>
      <c r="K253" s="2">
        <f t="shared" si="8"/>
        <v>4.8209766010123514E-4</v>
      </c>
      <c r="L253" s="2">
        <f t="shared" si="8"/>
        <v>8.6742991111760682E-3</v>
      </c>
      <c r="M253" s="2">
        <f t="shared" si="8"/>
        <v>7.9764391854810709E-8</v>
      </c>
      <c r="N253" s="2">
        <f t="shared" si="8"/>
        <v>3.2594518110387575E-7</v>
      </c>
      <c r="O253" s="2">
        <f t="shared" si="9"/>
        <v>9.6979294314645426E-7</v>
      </c>
      <c r="P253" s="2">
        <f t="shared" si="9"/>
        <v>2.9721808926714285E-10</v>
      </c>
    </row>
    <row r="254" spans="2:16" x14ac:dyDescent="0.3">
      <c r="B254" t="s">
        <v>0</v>
      </c>
      <c r="C254">
        <v>20210121</v>
      </c>
      <c r="D254">
        <v>3.0620909605152198E-3</v>
      </c>
      <c r="E254">
        <v>1.1587038618940899E-2</v>
      </c>
      <c r="F254">
        <v>1.45036363110845E-7</v>
      </c>
      <c r="G254">
        <v>8.8398418318648504E-7</v>
      </c>
      <c r="H254">
        <v>1.7038003287276801E-6</v>
      </c>
      <c r="I254">
        <v>6.1017530064499998E-10</v>
      </c>
      <c r="J254">
        <v>20210121</v>
      </c>
      <c r="K254" s="2">
        <f t="shared" si="8"/>
        <v>8.7426789346987217E-4</v>
      </c>
      <c r="L254" s="2">
        <f t="shared" si="8"/>
        <v>9.1919166534518894E-3</v>
      </c>
      <c r="M254" s="2">
        <f t="shared" si="8"/>
        <v>9.4098981062182143E-8</v>
      </c>
      <c r="N254" s="2">
        <f t="shared" si="8"/>
        <v>4.4875395464619428E-7</v>
      </c>
      <c r="O254" s="2">
        <f t="shared" si="9"/>
        <v>1.1487345433650051E-6</v>
      </c>
      <c r="P254" s="2">
        <f t="shared" si="9"/>
        <v>3.334829594557143E-10</v>
      </c>
    </row>
    <row r="255" spans="2:16" x14ac:dyDescent="0.3">
      <c r="B255" t="s">
        <v>0</v>
      </c>
      <c r="C255">
        <v>20210122</v>
      </c>
      <c r="D255">
        <v>1.8616751106219601E-3</v>
      </c>
      <c r="E255">
        <v>1.1932883346933199E-2</v>
      </c>
      <c r="F255">
        <v>9.8100292134695006E-8</v>
      </c>
      <c r="G255">
        <v>4.3949209996772002E-7</v>
      </c>
      <c r="H255">
        <v>1.0732221822689799E-6</v>
      </c>
      <c r="I255">
        <v>6.8285496314999998E-10</v>
      </c>
      <c r="J255">
        <v>20210122</v>
      </c>
      <c r="K255" s="2">
        <f t="shared" si="8"/>
        <v>1.1384597249239196E-3</v>
      </c>
      <c r="L255" s="2">
        <f t="shared" si="8"/>
        <v>9.7152755026697485E-3</v>
      </c>
      <c r="M255" s="2">
        <f t="shared" si="8"/>
        <v>1.047767783795243E-7</v>
      </c>
      <c r="N255" s="2">
        <f t="shared" si="8"/>
        <v>5.0293560197408784E-7</v>
      </c>
      <c r="O255" s="2">
        <f t="shared" si="9"/>
        <v>1.1504713333001407E-6</v>
      </c>
      <c r="P255" s="2">
        <f t="shared" si="9"/>
        <v>3.7658054300499996E-10</v>
      </c>
    </row>
    <row r="256" spans="2:16" x14ac:dyDescent="0.3">
      <c r="B256" t="s">
        <v>0</v>
      </c>
      <c r="C256">
        <v>20210123</v>
      </c>
      <c r="D256">
        <v>1.78319445101064E-5</v>
      </c>
      <c r="E256">
        <v>1.1932883346933199E-2</v>
      </c>
      <c r="F256">
        <v>1.3286415598967499E-7</v>
      </c>
      <c r="G256">
        <v>1.4239949123508501E-7</v>
      </c>
      <c r="H256">
        <v>1.0732221822689799E-6</v>
      </c>
      <c r="I256">
        <v>1.8108971655999999E-10</v>
      </c>
      <c r="J256">
        <v>20210123</v>
      </c>
      <c r="K256" s="2">
        <f t="shared" si="8"/>
        <v>1.106060656732692E-3</v>
      </c>
      <c r="L256" s="2">
        <f t="shared" si="8"/>
        <v>1.0238634351887609E-2</v>
      </c>
      <c r="M256" s="2">
        <f t="shared" si="8"/>
        <v>1.1464060742170145E-7</v>
      </c>
      <c r="N256" s="2">
        <f t="shared" si="8"/>
        <v>5.1378409655852142E-7</v>
      </c>
      <c r="O256" s="2">
        <f t="shared" si="9"/>
        <v>1.1522081232352764E-6</v>
      </c>
      <c r="P256" s="2">
        <f t="shared" si="9"/>
        <v>3.8730715074928569E-10</v>
      </c>
    </row>
    <row r="257" spans="2:16" x14ac:dyDescent="0.3">
      <c r="B257" t="s">
        <v>0</v>
      </c>
      <c r="C257">
        <v>20210124</v>
      </c>
      <c r="D257">
        <v>2.1848308945385799E-5</v>
      </c>
      <c r="E257">
        <v>1.1932883346933199E-2</v>
      </c>
      <c r="F257">
        <v>1.67580852616635E-7</v>
      </c>
      <c r="G257">
        <v>1.4821394965237499E-7</v>
      </c>
      <c r="H257">
        <v>1.0732221822689799E-6</v>
      </c>
      <c r="I257">
        <v>7.7470064383499996E-10</v>
      </c>
      <c r="J257">
        <v>20210124</v>
      </c>
      <c r="K257" s="2">
        <f t="shared" si="8"/>
        <v>1.1010656793529762E-3</v>
      </c>
      <c r="L257" s="2">
        <f t="shared" si="8"/>
        <v>1.0761993201105467E-2</v>
      </c>
      <c r="M257" s="2">
        <f t="shared" si="8"/>
        <v>1.2566250899297502E-7</v>
      </c>
      <c r="N257" s="2">
        <f t="shared" si="8"/>
        <v>4.2414082363497354E-7</v>
      </c>
      <c r="O257" s="2">
        <f t="shared" si="9"/>
        <v>1.1539449131704121E-6</v>
      </c>
      <c r="P257" s="2">
        <f t="shared" si="9"/>
        <v>4.3113305028428577E-10</v>
      </c>
    </row>
    <row r="258" spans="2:16" x14ac:dyDescent="0.3">
      <c r="B258" t="s">
        <v>0</v>
      </c>
      <c r="C258">
        <v>20210125</v>
      </c>
      <c r="D258">
        <v>4.6884180189156401E-4</v>
      </c>
      <c r="E258">
        <v>1.45767014648399E-2</v>
      </c>
      <c r="F258">
        <v>8.2607583843520001E-8</v>
      </c>
      <c r="G258">
        <v>2.4090605190108998E-7</v>
      </c>
      <c r="H258">
        <v>1.0732221822689799E-6</v>
      </c>
      <c r="I258">
        <v>2.1965442653499999E-10</v>
      </c>
      <c r="J258">
        <v>20210125</v>
      </c>
      <c r="K258" s="2">
        <f t="shared" si="8"/>
        <v>1.0706417114758802E-3</v>
      </c>
      <c r="L258" s="2">
        <f t="shared" si="8"/>
        <v>1.1712949322592413E-2</v>
      </c>
      <c r="M258" s="2">
        <f t="shared" si="8"/>
        <v>1.2032368194974071E-7</v>
      </c>
      <c r="N258" s="2">
        <f t="shared" si="8"/>
        <v>4.4019695809245641E-7</v>
      </c>
      <c r="O258" s="2">
        <f t="shared" si="9"/>
        <v>1.1556817031055477E-6</v>
      </c>
      <c r="P258" s="2">
        <f t="shared" si="9"/>
        <v>3.9194983709071426E-10</v>
      </c>
    </row>
    <row r="259" spans="2:16" x14ac:dyDescent="0.3">
      <c r="B259" t="s">
        <v>0</v>
      </c>
      <c r="C259">
        <v>20210126</v>
      </c>
      <c r="D259">
        <v>2.1165845902638199E-3</v>
      </c>
      <c r="E259">
        <v>1.5341960715744601E-2</v>
      </c>
      <c r="F259">
        <v>1.3628668302874999E-7</v>
      </c>
      <c r="G259">
        <v>7.9545871245987504E-7</v>
      </c>
      <c r="H259">
        <v>1.48269275906495E-6</v>
      </c>
      <c r="I259">
        <v>2.4657723149499998E-10</v>
      </c>
      <c r="J259">
        <v>20210126</v>
      </c>
      <c r="K259" s="2">
        <f t="shared" si="8"/>
        <v>1.0841795792235285E-3</v>
      </c>
      <c r="L259" s="2">
        <f t="shared" si="8"/>
        <v>1.2647052991789356E-2</v>
      </c>
      <c r="M259" s="2">
        <f t="shared" si="8"/>
        <v>1.2130850255464642E-7</v>
      </c>
      <c r="N259" s="2">
        <f t="shared" si="8"/>
        <v>5.5383391701529572E-7</v>
      </c>
      <c r="O259" s="2">
        <f t="shared" si="9"/>
        <v>1.1635782030087265E-6</v>
      </c>
      <c r="P259" s="2">
        <f t="shared" si="9"/>
        <v>4.0808720556214279E-10</v>
      </c>
    </row>
    <row r="260" spans="2:16" x14ac:dyDescent="0.3">
      <c r="B260" t="s">
        <v>0</v>
      </c>
      <c r="C260">
        <v>20210127</v>
      </c>
      <c r="D260">
        <v>2.34877159813928E-5</v>
      </c>
      <c r="E260">
        <v>1.51834877514294E-2</v>
      </c>
      <c r="F260">
        <v>5.8325643043289999E-8</v>
      </c>
      <c r="G260">
        <v>1.2494202328445401E-6</v>
      </c>
      <c r="H260">
        <v>1.96463663753662E-6</v>
      </c>
      <c r="I260">
        <v>2.5170029266899999E-9</v>
      </c>
      <c r="J260">
        <v>20210127</v>
      </c>
      <c r="K260" s="2">
        <f t="shared" si="8"/>
        <v>1.0817657761042069E-3</v>
      </c>
      <c r="L260" s="2">
        <f t="shared" si="8"/>
        <v>1.3212548370250628E-2</v>
      </c>
      <c r="M260" s="2">
        <f t="shared" si="8"/>
        <v>1.1725736768105859E-7</v>
      </c>
      <c r="N260" s="2">
        <f t="shared" si="8"/>
        <v>5.5712496017816718E-7</v>
      </c>
      <c r="O260" s="2">
        <f t="shared" si="9"/>
        <v>1.349145493486453E-6</v>
      </c>
      <c r="P260" s="2">
        <f t="shared" si="9"/>
        <v>7.4743645841571432E-10</v>
      </c>
    </row>
    <row r="261" spans="2:16" x14ac:dyDescent="0.3">
      <c r="B261" t="s">
        <v>0</v>
      </c>
      <c r="C261">
        <v>20210128</v>
      </c>
      <c r="D261">
        <v>1.7170220346781301E-5</v>
      </c>
      <c r="E261">
        <v>1.5397130647077401E-2</v>
      </c>
      <c r="F261">
        <v>7.8834584920320002E-8</v>
      </c>
      <c r="G261">
        <v>7.0557327034600003E-7</v>
      </c>
      <c r="H261">
        <v>1.6844452847837201E-6</v>
      </c>
      <c r="I261">
        <v>2.75411516997E-9</v>
      </c>
      <c r="J261">
        <v>20210128</v>
      </c>
      <c r="K261" s="2">
        <f t="shared" si="8"/>
        <v>6.4677709893728725E-4</v>
      </c>
      <c r="L261" s="2">
        <f t="shared" si="8"/>
        <v>1.3756847231412987E-2</v>
      </c>
      <c r="M261" s="2">
        <f t="shared" si="8"/>
        <v>1.0779997079669786E-7</v>
      </c>
      <c r="N261" s="2">
        <f t="shared" si="8"/>
        <v>5.3163768691524074E-7</v>
      </c>
      <c r="O261" s="2">
        <f t="shared" si="9"/>
        <v>1.3463804872087445E-6</v>
      </c>
      <c r="P261" s="2">
        <f t="shared" si="9"/>
        <v>1.0537135826049999E-9</v>
      </c>
    </row>
    <row r="262" spans="2:16" x14ac:dyDescent="0.3">
      <c r="B262" t="s">
        <v>0</v>
      </c>
      <c r="C262">
        <v>20210129</v>
      </c>
      <c r="D262">
        <v>2.1339763236997399E-3</v>
      </c>
      <c r="E262">
        <v>1.5697925473575101E-2</v>
      </c>
      <c r="F262">
        <v>1.03141312423045E-7</v>
      </c>
      <c r="G262">
        <v>1.0794585347419E-7</v>
      </c>
      <c r="H262">
        <v>3.1392801930510399E-6</v>
      </c>
      <c r="I262">
        <v>3.4330416355999998E-10</v>
      </c>
      <c r="J262">
        <v>20210129</v>
      </c>
      <c r="K262" s="2">
        <f t="shared" si="8"/>
        <v>6.8567727223411284E-4</v>
      </c>
      <c r="L262" s="2">
        <f t="shared" si="8"/>
        <v>1.4294710392361827E-2</v>
      </c>
      <c r="M262" s="2">
        <f t="shared" si="8"/>
        <v>1.0852011655217644E-7</v>
      </c>
      <c r="N262" s="2">
        <f t="shared" si="8"/>
        <v>4.8427393741616504E-7</v>
      </c>
      <c r="O262" s="2">
        <f t="shared" si="9"/>
        <v>1.6415316316061814E-6</v>
      </c>
      <c r="P262" s="2">
        <f t="shared" si="9"/>
        <v>1.0052063255207143E-9</v>
      </c>
    </row>
    <row r="263" spans="2:16" x14ac:dyDescent="0.3">
      <c r="B263" t="s">
        <v>0</v>
      </c>
      <c r="C263">
        <v>20210130</v>
      </c>
      <c r="D263">
        <v>7.05078083522117E-5</v>
      </c>
      <c r="E263">
        <v>1.5697925473575101E-2</v>
      </c>
      <c r="F263">
        <v>1.3241329610881501E-7</v>
      </c>
      <c r="G263">
        <v>1.16828947685545E-7</v>
      </c>
      <c r="H263">
        <v>3.1392801930510399E-6</v>
      </c>
      <c r="I263">
        <v>3.83940355155E-10</v>
      </c>
      <c r="J263">
        <v>20210130</v>
      </c>
      <c r="K263" s="2">
        <f t="shared" si="8"/>
        <v>6.9320239564012783E-4</v>
      </c>
      <c r="L263" s="2">
        <f t="shared" si="8"/>
        <v>1.4832573553310672E-2</v>
      </c>
      <c r="M263" s="2">
        <f t="shared" si="8"/>
        <v>1.0845570799776784E-7</v>
      </c>
      <c r="N263" s="2">
        <f t="shared" si="8"/>
        <v>4.8062100262337353E-7</v>
      </c>
      <c r="O263" s="2">
        <f t="shared" si="9"/>
        <v>1.9366827760036187E-6</v>
      </c>
      <c r="P263" s="2">
        <f t="shared" si="9"/>
        <v>1.0341849881771428E-9</v>
      </c>
    </row>
    <row r="264" spans="2:16" x14ac:dyDescent="0.3">
      <c r="B264" t="s">
        <v>0</v>
      </c>
      <c r="C264">
        <v>20210131</v>
      </c>
      <c r="D264">
        <v>1.8683510709778899E-4</v>
      </c>
      <c r="E264">
        <v>1.5697925473575101E-2</v>
      </c>
      <c r="F264">
        <v>1.0553399074721E-7</v>
      </c>
      <c r="G264">
        <v>5.6126681971250003E-8</v>
      </c>
      <c r="H264">
        <v>3.1392801930510399E-6</v>
      </c>
      <c r="I264">
        <v>0</v>
      </c>
      <c r="J264">
        <v>20210131</v>
      </c>
      <c r="K264" s="2">
        <f t="shared" si="8"/>
        <v>7.1677193823332821E-4</v>
      </c>
      <c r="L264" s="2">
        <f t="shared" si="8"/>
        <v>1.5370436714259514E-2</v>
      </c>
      <c r="M264" s="2">
        <f t="shared" si="8"/>
        <v>9.9591870587850012E-8</v>
      </c>
      <c r="N264" s="2">
        <f t="shared" ref="N264" si="10">AVERAGE(G258:G264)</f>
        <v>4.6746567866892715E-7</v>
      </c>
      <c r="O264" s="2">
        <f t="shared" si="9"/>
        <v>2.2318339204010559E-6</v>
      </c>
      <c r="P264" s="2">
        <f t="shared" si="9"/>
        <v>9.2351346762928578E-10</v>
      </c>
    </row>
    <row r="265" spans="2:16" x14ac:dyDescent="0.3">
      <c r="B265" t="s">
        <v>0</v>
      </c>
      <c r="C265">
        <v>20210201</v>
      </c>
      <c r="D265">
        <v>2.1348395018767801E-5</v>
      </c>
      <c r="E265">
        <v>1.7414933587351099E-2</v>
      </c>
      <c r="F265">
        <v>8.2000425070115005E-8</v>
      </c>
      <c r="G265">
        <v>2.38069886487225E-7</v>
      </c>
      <c r="H265">
        <v>3.1392801930510399E-6</v>
      </c>
      <c r="I265">
        <v>1.775693167665E-9</v>
      </c>
      <c r="J265">
        <v>20210201</v>
      </c>
      <c r="K265" s="2">
        <f t="shared" ref="K265:P280" si="11">AVERAGE(D259:D265)</f>
        <v>6.5284430868007171E-4</v>
      </c>
      <c r="L265" s="2">
        <f t="shared" si="11"/>
        <v>1.5775898446046828E-2</v>
      </c>
      <c r="M265" s="2">
        <f t="shared" si="11"/>
        <v>9.9505133620220734E-8</v>
      </c>
      <c r="N265" s="2">
        <f t="shared" si="11"/>
        <v>4.6706051218123208E-7</v>
      </c>
      <c r="O265" s="2">
        <f t="shared" si="11"/>
        <v>2.526985064798493E-6</v>
      </c>
      <c r="P265" s="2">
        <f t="shared" si="11"/>
        <v>1.1458047163621431E-9</v>
      </c>
    </row>
    <row r="266" spans="2:16" x14ac:dyDescent="0.3">
      <c r="B266" t="s">
        <v>0</v>
      </c>
      <c r="C266">
        <v>20210202</v>
      </c>
      <c r="D266">
        <v>1.7927222717228099E-3</v>
      </c>
      <c r="E266">
        <v>1.7558915953916801E-2</v>
      </c>
      <c r="F266">
        <v>1.0948115491642E-7</v>
      </c>
      <c r="G266">
        <v>5.4924007450562495E-7</v>
      </c>
      <c r="H266">
        <v>1.90513476682236E-6</v>
      </c>
      <c r="I266">
        <v>4.6178578931499998E-10</v>
      </c>
      <c r="J266">
        <v>20210202</v>
      </c>
      <c r="K266" s="2">
        <f t="shared" si="11"/>
        <v>6.0657826317421319E-4</v>
      </c>
      <c r="L266" s="2">
        <f t="shared" si="11"/>
        <v>1.6092606337214283E-2</v>
      </c>
      <c r="M266" s="2">
        <f t="shared" si="11"/>
        <v>9.5675772461316427E-8</v>
      </c>
      <c r="N266" s="2">
        <f t="shared" si="11"/>
        <v>4.3188642104491066E-7</v>
      </c>
      <c r="O266" s="2">
        <f t="shared" si="11"/>
        <v>2.5873339230495515E-6</v>
      </c>
      <c r="P266" s="2">
        <f t="shared" si="11"/>
        <v>1.1765487960507141E-9</v>
      </c>
    </row>
    <row r="267" spans="2:16" x14ac:dyDescent="0.3">
      <c r="B267" t="s">
        <v>0</v>
      </c>
      <c r="C267">
        <v>20210203</v>
      </c>
      <c r="D267">
        <v>3.0770044277623298E-3</v>
      </c>
      <c r="E267">
        <v>1.5895637614929799E-2</v>
      </c>
      <c r="F267">
        <v>6.460375766177E-8</v>
      </c>
      <c r="G267">
        <v>0</v>
      </c>
      <c r="H267">
        <v>2.94216296040898E-6</v>
      </c>
      <c r="I267">
        <v>0</v>
      </c>
      <c r="J267">
        <v>20210203</v>
      </c>
      <c r="K267" s="2">
        <f t="shared" si="11"/>
        <v>1.0427949362857756E-3</v>
      </c>
      <c r="L267" s="2">
        <f t="shared" si="11"/>
        <v>1.6194342032000059E-2</v>
      </c>
      <c r="M267" s="2">
        <f t="shared" si="11"/>
        <v>9.6572645978242133E-8</v>
      </c>
      <c r="N267" s="2">
        <f t="shared" si="11"/>
        <v>2.5339781635283353E-7</v>
      </c>
      <c r="O267" s="2">
        <f t="shared" si="11"/>
        <v>2.7269805406027461E-6</v>
      </c>
      <c r="P267" s="2">
        <f t="shared" si="11"/>
        <v>8.1697694938071424E-10</v>
      </c>
    </row>
    <row r="268" spans="2:16" x14ac:dyDescent="0.3">
      <c r="B268" t="s">
        <v>0</v>
      </c>
      <c r="C268">
        <v>20210204</v>
      </c>
      <c r="D268">
        <v>1.90138374266228E-6</v>
      </c>
      <c r="E268">
        <v>1.51912923921305E-2</v>
      </c>
      <c r="F268">
        <v>1.47916417027265E-7</v>
      </c>
      <c r="G268">
        <v>1.6585062065995E-8</v>
      </c>
      <c r="H268">
        <v>1.9438440463291301E-6</v>
      </c>
      <c r="I268">
        <v>5.5386777336499996E-10</v>
      </c>
      <c r="J268">
        <v>20210204</v>
      </c>
      <c r="K268" s="2">
        <f t="shared" si="11"/>
        <v>1.0406136739137585E-3</v>
      </c>
      <c r="L268" s="2">
        <f t="shared" si="11"/>
        <v>1.6164936567007644E-2</v>
      </c>
      <c r="M268" s="2">
        <f t="shared" si="11"/>
        <v>1.0644147913637713E-7</v>
      </c>
      <c r="N268" s="2">
        <f t="shared" si="11"/>
        <v>1.5497092945569001E-7</v>
      </c>
      <c r="O268" s="2">
        <f t="shared" si="11"/>
        <v>2.7640375065378045E-6</v>
      </c>
      <c r="P268" s="2">
        <f t="shared" si="11"/>
        <v>5.0265589272285709E-10</v>
      </c>
    </row>
    <row r="269" spans="2:16" x14ac:dyDescent="0.3">
      <c r="B269" t="s">
        <v>0</v>
      </c>
      <c r="C269">
        <v>20210205</v>
      </c>
      <c r="D269">
        <v>2.1801798898974899E-3</v>
      </c>
      <c r="E269">
        <v>1.5328652521574599E-2</v>
      </c>
      <c r="F269">
        <v>1.1502649477145001E-7</v>
      </c>
      <c r="G269">
        <v>6.6528615360174999E-8</v>
      </c>
      <c r="H269">
        <v>2.2343472800946499E-6</v>
      </c>
      <c r="I269">
        <v>6.3630740286999996E-10</v>
      </c>
      <c r="J269">
        <v>20210205</v>
      </c>
      <c r="K269" s="2">
        <f t="shared" si="11"/>
        <v>1.0472141833705799E-3</v>
      </c>
      <c r="L269" s="2">
        <f t="shared" si="11"/>
        <v>1.6112183288150429E-2</v>
      </c>
      <c r="M269" s="2">
        <f t="shared" si="11"/>
        <v>1.0813936232900643E-7</v>
      </c>
      <c r="N269" s="2">
        <f t="shared" si="11"/>
        <v>1.4905418115368786E-7</v>
      </c>
      <c r="O269" s="2">
        <f t="shared" si="11"/>
        <v>2.6347613761154631E-6</v>
      </c>
      <c r="P269" s="2">
        <f t="shared" si="11"/>
        <v>5.4451349833857154E-10</v>
      </c>
    </row>
    <row r="270" spans="2:16" x14ac:dyDescent="0.3">
      <c r="B270" t="s">
        <v>0</v>
      </c>
      <c r="C270">
        <v>20210206</v>
      </c>
      <c r="D270">
        <v>2.7609685789101702E-3</v>
      </c>
      <c r="E270">
        <v>1.5328652521574599E-2</v>
      </c>
      <c r="F270">
        <v>1.1302439753120999E-7</v>
      </c>
      <c r="G270">
        <v>4.1914904895763002E-7</v>
      </c>
      <c r="H270">
        <v>2.2343472800946499E-6</v>
      </c>
      <c r="I270">
        <v>6.8489373543000001E-10</v>
      </c>
      <c r="J270">
        <v>20210206</v>
      </c>
      <c r="K270" s="2">
        <f t="shared" si="11"/>
        <v>1.431565722021717E-3</v>
      </c>
      <c r="L270" s="2">
        <f t="shared" si="11"/>
        <v>1.6059430009293215E-2</v>
      </c>
      <c r="M270" s="2">
        <f t="shared" si="11"/>
        <v>1.0536951967506285E-7</v>
      </c>
      <c r="N270" s="2">
        <f t="shared" si="11"/>
        <v>1.9224276704969999E-7</v>
      </c>
      <c r="O270" s="2">
        <f t="shared" si="11"/>
        <v>2.5054852456931217E-6</v>
      </c>
      <c r="P270" s="2">
        <f t="shared" si="11"/>
        <v>5.875068383778571E-10</v>
      </c>
    </row>
    <row r="271" spans="2:16" x14ac:dyDescent="0.3">
      <c r="B271" t="s">
        <v>0</v>
      </c>
      <c r="C271">
        <v>20210207</v>
      </c>
      <c r="D271">
        <v>3.6084666280218998E-4</v>
      </c>
      <c r="E271">
        <v>1.5328652521574599E-2</v>
      </c>
      <c r="F271">
        <v>6.2971411860614999E-8</v>
      </c>
      <c r="G271">
        <v>2.6366070610319502E-7</v>
      </c>
      <c r="H271">
        <v>2.2343472800946499E-6</v>
      </c>
      <c r="I271">
        <v>7.4192542197500001E-10</v>
      </c>
      <c r="J271">
        <v>20210207</v>
      </c>
      <c r="K271" s="2">
        <f t="shared" si="11"/>
        <v>1.4564245156937741E-3</v>
      </c>
      <c r="L271" s="2">
        <f t="shared" si="11"/>
        <v>1.6006676730436001E-2</v>
      </c>
      <c r="M271" s="2">
        <f t="shared" si="11"/>
        <v>9.9289151262692169E-8</v>
      </c>
      <c r="N271" s="2">
        <f t="shared" si="11"/>
        <v>2.2189048478283499E-7</v>
      </c>
      <c r="O271" s="2">
        <f t="shared" si="11"/>
        <v>2.3762091152707798E-6</v>
      </c>
      <c r="P271" s="2">
        <f t="shared" si="11"/>
        <v>6.9349618437428574E-10</v>
      </c>
    </row>
    <row r="272" spans="2:16" x14ac:dyDescent="0.3">
      <c r="B272" t="s">
        <v>0</v>
      </c>
      <c r="C272">
        <v>20210208</v>
      </c>
      <c r="D272">
        <v>3.02454853151056E-5</v>
      </c>
      <c r="E272">
        <v>1.1371487069551701E-2</v>
      </c>
      <c r="F272">
        <v>1.4157910601980499E-7</v>
      </c>
      <c r="G272">
        <v>7.0808686878690004E-8</v>
      </c>
      <c r="H272">
        <v>2.2343472800946499E-6</v>
      </c>
      <c r="I272">
        <v>3.187247277985E-9</v>
      </c>
      <c r="J272">
        <v>20210208</v>
      </c>
      <c r="K272" s="2">
        <f t="shared" si="11"/>
        <v>1.4576955285932509E-3</v>
      </c>
      <c r="L272" s="2">
        <f t="shared" si="11"/>
        <v>1.5143327227893228E-2</v>
      </c>
      <c r="M272" s="2">
        <f t="shared" si="11"/>
        <v>1.0780039139836215E-7</v>
      </c>
      <c r="N272" s="2">
        <f t="shared" si="11"/>
        <v>1.979960276959014E-7</v>
      </c>
      <c r="O272" s="2">
        <f t="shared" si="11"/>
        <v>2.2469329848484384E-6</v>
      </c>
      <c r="P272" s="2">
        <f t="shared" si="11"/>
        <v>8.951467715628571E-10</v>
      </c>
    </row>
    <row r="273" spans="2:16" x14ac:dyDescent="0.3">
      <c r="B273" t="s">
        <v>0</v>
      </c>
      <c r="C273">
        <v>20210209</v>
      </c>
      <c r="D273">
        <v>5.3876731453830505E-7</v>
      </c>
      <c r="E273">
        <v>1.0171005217550599E-2</v>
      </c>
      <c r="F273">
        <v>8.3703754047429994E-8</v>
      </c>
      <c r="G273">
        <v>0</v>
      </c>
      <c r="H273">
        <v>3.2117060260149799E-6</v>
      </c>
      <c r="I273">
        <v>8.57519530195E-10</v>
      </c>
      <c r="J273">
        <v>20210209</v>
      </c>
      <c r="K273" s="2">
        <f t="shared" si="11"/>
        <v>1.2016693136777837E-3</v>
      </c>
      <c r="L273" s="2">
        <f t="shared" si="11"/>
        <v>1.4087911408412342E-2</v>
      </c>
      <c r="M273" s="2">
        <f t="shared" si="11"/>
        <v>1.04117905559935E-7</v>
      </c>
      <c r="N273" s="2">
        <f t="shared" si="11"/>
        <v>1.1953315990938358E-7</v>
      </c>
      <c r="O273" s="2">
        <f t="shared" si="11"/>
        <v>2.4335860218759556E-6</v>
      </c>
      <c r="P273" s="2">
        <f t="shared" si="11"/>
        <v>9.5168016311714293E-10</v>
      </c>
    </row>
    <row r="274" spans="2:16" x14ac:dyDescent="0.3">
      <c r="B274" t="s">
        <v>0</v>
      </c>
      <c r="C274">
        <v>20210210</v>
      </c>
      <c r="D274">
        <v>1.8017895245816698E-5</v>
      </c>
      <c r="E274">
        <v>1.0357651170153101E-2</v>
      </c>
      <c r="F274">
        <v>1.7180253862851E-7</v>
      </c>
      <c r="G274">
        <v>2.1876515910645001E-8</v>
      </c>
      <c r="H274">
        <v>1.6110430491048799E-6</v>
      </c>
      <c r="I274">
        <v>0</v>
      </c>
      <c r="J274">
        <v>20210210</v>
      </c>
      <c r="K274" s="2">
        <f t="shared" si="11"/>
        <v>7.6467123760399602E-4</v>
      </c>
      <c r="L274" s="2">
        <f t="shared" si="11"/>
        <v>1.3296770487729957E-2</v>
      </c>
      <c r="M274" s="2">
        <f t="shared" si="11"/>
        <v>1.1943201712661214E-7</v>
      </c>
      <c r="N274" s="2">
        <f t="shared" si="11"/>
        <v>1.2265837646804717E-7</v>
      </c>
      <c r="O274" s="2">
        <f t="shared" si="11"/>
        <v>2.2434260345467985E-6</v>
      </c>
      <c r="P274" s="2">
        <f t="shared" si="11"/>
        <v>9.5168016311714293E-10</v>
      </c>
    </row>
    <row r="275" spans="2:16" x14ac:dyDescent="0.3">
      <c r="B275" t="s">
        <v>0</v>
      </c>
      <c r="C275">
        <v>20210211</v>
      </c>
      <c r="D275">
        <v>1.63133028263422E-5</v>
      </c>
      <c r="E275">
        <v>1.0472561596871001E-2</v>
      </c>
      <c r="F275">
        <v>1.3440566754649499E-7</v>
      </c>
      <c r="G275">
        <v>0</v>
      </c>
      <c r="H275">
        <v>7.74624875517155E-7</v>
      </c>
      <c r="I275">
        <v>1.0864193133700001E-9</v>
      </c>
      <c r="J275">
        <v>20210211</v>
      </c>
      <c r="K275" s="2">
        <f t="shared" si="11"/>
        <v>7.6673008318737905E-4</v>
      </c>
      <c r="L275" s="2">
        <f t="shared" si="11"/>
        <v>1.2622666088407172E-2</v>
      </c>
      <c r="M275" s="2">
        <f t="shared" si="11"/>
        <v>1.1750191005793071E-7</v>
      </c>
      <c r="N275" s="2">
        <f t="shared" si="11"/>
        <v>1.2028908188719073E-7</v>
      </c>
      <c r="O275" s="2">
        <f t="shared" si="11"/>
        <v>2.0763947244308023E-6</v>
      </c>
      <c r="P275" s="2">
        <f t="shared" si="11"/>
        <v>1.0277589545464285E-9</v>
      </c>
    </row>
    <row r="276" spans="2:16" x14ac:dyDescent="0.3">
      <c r="B276" t="s">
        <v>0</v>
      </c>
      <c r="C276">
        <v>20210212</v>
      </c>
      <c r="D276">
        <v>9.3670592772922398E-5</v>
      </c>
      <c r="E276">
        <v>9.1853602299128301E-3</v>
      </c>
      <c r="F276">
        <v>1.6719734099512501E-7</v>
      </c>
      <c r="G276">
        <v>5.3733435645893995E-7</v>
      </c>
      <c r="H276">
        <v>1.45309604651116E-6</v>
      </c>
      <c r="I276">
        <v>0</v>
      </c>
      <c r="J276">
        <v>20210212</v>
      </c>
      <c r="K276" s="2">
        <f t="shared" si="11"/>
        <v>4.6865732645529794E-4</v>
      </c>
      <c r="L276" s="2">
        <f t="shared" si="11"/>
        <v>1.174505290388406E-2</v>
      </c>
      <c r="M276" s="2">
        <f t="shared" si="11"/>
        <v>1.2495488808988429E-7</v>
      </c>
      <c r="N276" s="2">
        <f t="shared" si="11"/>
        <v>1.8754704490129997E-7</v>
      </c>
      <c r="O276" s="2">
        <f t="shared" si="11"/>
        <v>1.9647874053474463E-6</v>
      </c>
      <c r="P276" s="2">
        <f t="shared" si="11"/>
        <v>9.3685789699357149E-10</v>
      </c>
    </row>
    <row r="277" spans="2:16" x14ac:dyDescent="0.3">
      <c r="B277" t="s">
        <v>0</v>
      </c>
      <c r="C277">
        <v>20210213</v>
      </c>
      <c r="D277">
        <v>1.83265357245416E-4</v>
      </c>
      <c r="E277">
        <v>9.1853602299128301E-3</v>
      </c>
      <c r="F277">
        <v>6.005343274196E-8</v>
      </c>
      <c r="G277">
        <v>1.3631606515351201E-6</v>
      </c>
      <c r="H277">
        <v>1.45309604651116E-6</v>
      </c>
      <c r="I277">
        <v>1.294953471275E-9</v>
      </c>
      <c r="J277">
        <v>20210213</v>
      </c>
      <c r="K277" s="2">
        <f t="shared" si="11"/>
        <v>1.0041400907461873E-4</v>
      </c>
      <c r="L277" s="2">
        <f t="shared" si="11"/>
        <v>1.0867439719360952E-2</v>
      </c>
      <c r="M277" s="2">
        <f t="shared" si="11"/>
        <v>1.1738760740570571E-7</v>
      </c>
      <c r="N277" s="2">
        <f t="shared" si="11"/>
        <v>3.2240584526951286E-7</v>
      </c>
      <c r="O277" s="2">
        <f t="shared" si="11"/>
        <v>1.8531800862640905E-6</v>
      </c>
      <c r="P277" s="2">
        <f t="shared" si="11"/>
        <v>1.0240092878285713E-9</v>
      </c>
    </row>
    <row r="278" spans="2:16" x14ac:dyDescent="0.3">
      <c r="B278" t="s">
        <v>0</v>
      </c>
      <c r="C278">
        <v>20210214</v>
      </c>
      <c r="D278">
        <v>1.11828155171095E-5</v>
      </c>
      <c r="E278">
        <v>9.1853602299128301E-3</v>
      </c>
      <c r="F278">
        <v>1.69128170462285E-7</v>
      </c>
      <c r="G278">
        <v>1.42062001539535E-6</v>
      </c>
      <c r="H278">
        <v>1.45309604651116E-6</v>
      </c>
      <c r="I278">
        <v>1.43512872443E-9</v>
      </c>
      <c r="J278">
        <v>20210214</v>
      </c>
      <c r="K278" s="2">
        <f t="shared" si="11"/>
        <v>5.0462030891035815E-5</v>
      </c>
      <c r="L278" s="2">
        <f t="shared" si="11"/>
        <v>9.9898265348378427E-3</v>
      </c>
      <c r="M278" s="2">
        <f t="shared" si="11"/>
        <v>1.3255285863451571E-7</v>
      </c>
      <c r="N278" s="2">
        <f t="shared" si="11"/>
        <v>4.8768574659696359E-7</v>
      </c>
      <c r="O278" s="2">
        <f t="shared" si="11"/>
        <v>1.7415727671807354E-6</v>
      </c>
      <c r="P278" s="2">
        <f t="shared" si="11"/>
        <v>1.1230383310364284E-9</v>
      </c>
    </row>
    <row r="279" spans="2:16" x14ac:dyDescent="0.3">
      <c r="B279" t="s">
        <v>0</v>
      </c>
      <c r="C279">
        <v>20210215</v>
      </c>
      <c r="D279">
        <v>3.1568010885748898E-4</v>
      </c>
      <c r="E279">
        <v>8.8105843279801203E-3</v>
      </c>
      <c r="F279">
        <v>1.0984430647404E-7</v>
      </c>
      <c r="G279">
        <v>1.3520876909809101E-6</v>
      </c>
      <c r="H279">
        <v>1.45309604651116E-6</v>
      </c>
      <c r="I279">
        <v>6.3208695498899996E-9</v>
      </c>
      <c r="J279">
        <v>20210215</v>
      </c>
      <c r="K279" s="2">
        <f t="shared" si="11"/>
        <v>9.1238405682804864E-5</v>
      </c>
      <c r="L279" s="2">
        <f t="shared" si="11"/>
        <v>9.6239832860419011E-3</v>
      </c>
      <c r="M279" s="2">
        <f t="shared" si="11"/>
        <v>1.2801931584226358E-7</v>
      </c>
      <c r="N279" s="2">
        <f t="shared" si="11"/>
        <v>6.7072560432585211E-7</v>
      </c>
      <c r="O279" s="2">
        <f t="shared" si="11"/>
        <v>1.6299654480973794E-6</v>
      </c>
      <c r="P279" s="2">
        <f t="shared" si="11"/>
        <v>1.5706986555942857E-9</v>
      </c>
    </row>
    <row r="280" spans="2:16" x14ac:dyDescent="0.3">
      <c r="B280" t="s">
        <v>0</v>
      </c>
      <c r="C280">
        <v>20210216</v>
      </c>
      <c r="D280">
        <v>2.8466912744902601E-3</v>
      </c>
      <c r="E280">
        <v>7.3788706477865102E-3</v>
      </c>
      <c r="F280">
        <v>1.3984317806459E-7</v>
      </c>
      <c r="G280">
        <v>1.5831083202025599E-6</v>
      </c>
      <c r="H280">
        <v>6.5183653378895001E-7</v>
      </c>
      <c r="I280">
        <v>6.57769687035E-9</v>
      </c>
      <c r="J280">
        <v>20210216</v>
      </c>
      <c r="K280" s="2">
        <f t="shared" si="11"/>
        <v>4.9783162099362231E-4</v>
      </c>
      <c r="L280" s="2">
        <f t="shared" si="11"/>
        <v>9.2251069189327461E-3</v>
      </c>
      <c r="M280" s="2">
        <f t="shared" si="11"/>
        <v>1.3603923355900071E-7</v>
      </c>
      <c r="N280" s="2">
        <f t="shared" si="11"/>
        <v>8.9688393578336064E-7</v>
      </c>
      <c r="O280" s="2">
        <f t="shared" si="11"/>
        <v>1.2642698063508034E-6</v>
      </c>
      <c r="P280" s="2">
        <f t="shared" si="11"/>
        <v>2.387866847045E-9</v>
      </c>
    </row>
    <row r="281" spans="2:16" x14ac:dyDescent="0.3">
      <c r="B281" t="s">
        <v>40</v>
      </c>
      <c r="C281">
        <v>20200514</v>
      </c>
    </row>
    <row r="282" spans="2:16" x14ac:dyDescent="0.3">
      <c r="B282" t="s">
        <v>40</v>
      </c>
      <c r="C282">
        <v>20200515</v>
      </c>
    </row>
    <row r="283" spans="2:16" x14ac:dyDescent="0.3">
      <c r="B283" t="s">
        <v>40</v>
      </c>
      <c r="C283">
        <v>20200516</v>
      </c>
    </row>
    <row r="284" spans="2:16" x14ac:dyDescent="0.3">
      <c r="B284" t="s">
        <v>40</v>
      </c>
      <c r="C284">
        <v>20200517</v>
      </c>
    </row>
    <row r="285" spans="2:16" x14ac:dyDescent="0.3">
      <c r="B285" t="s">
        <v>40</v>
      </c>
      <c r="C285">
        <v>20200518</v>
      </c>
    </row>
    <row r="286" spans="2:16" x14ac:dyDescent="0.3">
      <c r="B286" t="s">
        <v>40</v>
      </c>
      <c r="C286">
        <v>20200519</v>
      </c>
    </row>
    <row r="287" spans="2:16" x14ac:dyDescent="0.3">
      <c r="B287" t="s">
        <v>40</v>
      </c>
      <c r="C287">
        <v>20200520</v>
      </c>
    </row>
    <row r="288" spans="2:16" x14ac:dyDescent="0.3">
      <c r="B288" t="s">
        <v>40</v>
      </c>
      <c r="C288">
        <v>20200521</v>
      </c>
    </row>
    <row r="289" spans="2:3" x14ac:dyDescent="0.3">
      <c r="B289" t="s">
        <v>40</v>
      </c>
      <c r="C289">
        <v>20200522</v>
      </c>
    </row>
    <row r="290" spans="2:3" x14ac:dyDescent="0.3">
      <c r="B290" t="s">
        <v>40</v>
      </c>
      <c r="C290">
        <v>20200523</v>
      </c>
    </row>
    <row r="291" spans="2:3" x14ac:dyDescent="0.3">
      <c r="B291" t="s">
        <v>40</v>
      </c>
      <c r="C291">
        <v>20200524</v>
      </c>
    </row>
    <row r="292" spans="2:3" x14ac:dyDescent="0.3">
      <c r="B292" t="s">
        <v>40</v>
      </c>
      <c r="C292">
        <v>20200525</v>
      </c>
    </row>
    <row r="293" spans="2:3" x14ac:dyDescent="0.3">
      <c r="B293" t="s">
        <v>40</v>
      </c>
      <c r="C293">
        <v>20200526</v>
      </c>
    </row>
    <row r="294" spans="2:3" x14ac:dyDescent="0.3">
      <c r="B294" t="s">
        <v>40</v>
      </c>
      <c r="C294">
        <v>20200527</v>
      </c>
    </row>
    <row r="295" spans="2:3" x14ac:dyDescent="0.3">
      <c r="B295" t="s">
        <v>40</v>
      </c>
      <c r="C295">
        <v>20200528</v>
      </c>
    </row>
    <row r="296" spans="2:3" x14ac:dyDescent="0.3">
      <c r="B296" t="s">
        <v>40</v>
      </c>
      <c r="C296">
        <v>20200529</v>
      </c>
    </row>
    <row r="297" spans="2:3" x14ac:dyDescent="0.3">
      <c r="B297" t="s">
        <v>40</v>
      </c>
      <c r="C297">
        <v>20200530</v>
      </c>
    </row>
    <row r="298" spans="2:3" x14ac:dyDescent="0.3">
      <c r="B298" t="s">
        <v>40</v>
      </c>
      <c r="C298">
        <v>20200531</v>
      </c>
    </row>
    <row r="299" spans="2:3" x14ac:dyDescent="0.3">
      <c r="B299" t="s">
        <v>40</v>
      </c>
      <c r="C299">
        <v>20200601</v>
      </c>
    </row>
    <row r="300" spans="2:3" x14ac:dyDescent="0.3">
      <c r="B300" t="s">
        <v>40</v>
      </c>
      <c r="C300">
        <v>20200602</v>
      </c>
    </row>
    <row r="301" spans="2:3" x14ac:dyDescent="0.3">
      <c r="B301" t="s">
        <v>40</v>
      </c>
      <c r="C301">
        <v>20200603</v>
      </c>
    </row>
    <row r="302" spans="2:3" x14ac:dyDescent="0.3">
      <c r="B302" t="s">
        <v>40</v>
      </c>
      <c r="C302">
        <v>20200604</v>
      </c>
    </row>
    <row r="303" spans="2:3" x14ac:dyDescent="0.3">
      <c r="B303" t="s">
        <v>40</v>
      </c>
      <c r="C303">
        <v>20200605</v>
      </c>
    </row>
    <row r="304" spans="2:3" x14ac:dyDescent="0.3">
      <c r="B304" t="s">
        <v>40</v>
      </c>
      <c r="C304">
        <v>20200606</v>
      </c>
    </row>
    <row r="305" spans="2:3" x14ac:dyDescent="0.3">
      <c r="B305" t="s">
        <v>40</v>
      </c>
      <c r="C305">
        <v>20200607</v>
      </c>
    </row>
    <row r="306" spans="2:3" x14ac:dyDescent="0.3">
      <c r="B306" t="s">
        <v>40</v>
      </c>
      <c r="C306">
        <v>20200608</v>
      </c>
    </row>
    <row r="307" spans="2:3" x14ac:dyDescent="0.3">
      <c r="B307" t="s">
        <v>40</v>
      </c>
      <c r="C307">
        <v>20200609</v>
      </c>
    </row>
    <row r="308" spans="2:3" x14ac:dyDescent="0.3">
      <c r="B308" t="s">
        <v>40</v>
      </c>
      <c r="C308">
        <v>20200610</v>
      </c>
    </row>
    <row r="309" spans="2:3" x14ac:dyDescent="0.3">
      <c r="B309" t="s">
        <v>40</v>
      </c>
      <c r="C309">
        <v>20200611</v>
      </c>
    </row>
    <row r="310" spans="2:3" x14ac:dyDescent="0.3">
      <c r="B310" t="s">
        <v>40</v>
      </c>
      <c r="C310">
        <v>20200612</v>
      </c>
    </row>
    <row r="311" spans="2:3" x14ac:dyDescent="0.3">
      <c r="B311" t="s">
        <v>40</v>
      </c>
      <c r="C311">
        <v>20200613</v>
      </c>
    </row>
    <row r="312" spans="2:3" x14ac:dyDescent="0.3">
      <c r="B312" t="s">
        <v>40</v>
      </c>
      <c r="C312">
        <v>20200614</v>
      </c>
    </row>
    <row r="313" spans="2:3" x14ac:dyDescent="0.3">
      <c r="B313" t="s">
        <v>40</v>
      </c>
      <c r="C313">
        <v>20200615</v>
      </c>
    </row>
    <row r="314" spans="2:3" x14ac:dyDescent="0.3">
      <c r="B314" t="s">
        <v>40</v>
      </c>
      <c r="C314">
        <v>20200616</v>
      </c>
    </row>
    <row r="315" spans="2:3" x14ac:dyDescent="0.3">
      <c r="B315" t="s">
        <v>40</v>
      </c>
      <c r="C315">
        <v>20200617</v>
      </c>
    </row>
    <row r="316" spans="2:3" x14ac:dyDescent="0.3">
      <c r="B316" t="s">
        <v>40</v>
      </c>
      <c r="C316">
        <v>20200618</v>
      </c>
    </row>
    <row r="317" spans="2:3" x14ac:dyDescent="0.3">
      <c r="B317" t="s">
        <v>40</v>
      </c>
      <c r="C317">
        <v>20200619</v>
      </c>
    </row>
    <row r="318" spans="2:3" x14ac:dyDescent="0.3">
      <c r="B318" t="s">
        <v>40</v>
      </c>
      <c r="C318">
        <v>20200620</v>
      </c>
    </row>
    <row r="319" spans="2:3" x14ac:dyDescent="0.3">
      <c r="B319" t="s">
        <v>40</v>
      </c>
      <c r="C319">
        <v>20200621</v>
      </c>
    </row>
    <row r="320" spans="2:3" x14ac:dyDescent="0.3">
      <c r="B320" t="s">
        <v>40</v>
      </c>
      <c r="C320">
        <v>20200622</v>
      </c>
    </row>
    <row r="321" spans="2:3" x14ac:dyDescent="0.3">
      <c r="B321" t="s">
        <v>40</v>
      </c>
      <c r="C321">
        <v>20200623</v>
      </c>
    </row>
    <row r="322" spans="2:3" x14ac:dyDescent="0.3">
      <c r="B322" t="s">
        <v>40</v>
      </c>
      <c r="C322">
        <v>20200624</v>
      </c>
    </row>
    <row r="323" spans="2:3" x14ac:dyDescent="0.3">
      <c r="B323" t="s">
        <v>40</v>
      </c>
      <c r="C323">
        <v>20200625</v>
      </c>
    </row>
    <row r="324" spans="2:3" x14ac:dyDescent="0.3">
      <c r="B324" t="s">
        <v>40</v>
      </c>
      <c r="C324">
        <v>20200626</v>
      </c>
    </row>
    <row r="325" spans="2:3" x14ac:dyDescent="0.3">
      <c r="B325" t="s">
        <v>40</v>
      </c>
      <c r="C325">
        <v>20200627</v>
      </c>
    </row>
    <row r="326" spans="2:3" x14ac:dyDescent="0.3">
      <c r="B326" t="s">
        <v>40</v>
      </c>
      <c r="C326">
        <v>20200628</v>
      </c>
    </row>
    <row r="327" spans="2:3" x14ac:dyDescent="0.3">
      <c r="B327" t="s">
        <v>40</v>
      </c>
      <c r="C327">
        <v>20200629</v>
      </c>
    </row>
    <row r="328" spans="2:3" x14ac:dyDescent="0.3">
      <c r="B328" t="s">
        <v>40</v>
      </c>
      <c r="C328">
        <v>20200630</v>
      </c>
    </row>
    <row r="329" spans="2:3" x14ac:dyDescent="0.3">
      <c r="B329" t="s">
        <v>40</v>
      </c>
      <c r="C329">
        <v>20200701</v>
      </c>
    </row>
    <row r="330" spans="2:3" x14ac:dyDescent="0.3">
      <c r="B330" t="s">
        <v>40</v>
      </c>
      <c r="C330">
        <v>20200702</v>
      </c>
    </row>
    <row r="331" spans="2:3" x14ac:dyDescent="0.3">
      <c r="B331" t="s">
        <v>40</v>
      </c>
      <c r="C331">
        <v>20200703</v>
      </c>
    </row>
    <row r="332" spans="2:3" x14ac:dyDescent="0.3">
      <c r="B332" t="s">
        <v>40</v>
      </c>
      <c r="C332">
        <v>20200704</v>
      </c>
    </row>
    <row r="333" spans="2:3" x14ac:dyDescent="0.3">
      <c r="B333" t="s">
        <v>40</v>
      </c>
      <c r="C333">
        <v>20200705</v>
      </c>
    </row>
    <row r="334" spans="2:3" x14ac:dyDescent="0.3">
      <c r="B334" t="s">
        <v>40</v>
      </c>
      <c r="C334">
        <v>20200706</v>
      </c>
    </row>
    <row r="335" spans="2:3" x14ac:dyDescent="0.3">
      <c r="B335" t="s">
        <v>40</v>
      </c>
      <c r="C335">
        <v>20200707</v>
      </c>
    </row>
    <row r="336" spans="2:3" x14ac:dyDescent="0.3">
      <c r="B336" t="s">
        <v>40</v>
      </c>
      <c r="C336">
        <v>20200708</v>
      </c>
    </row>
    <row r="337" spans="2:3" x14ac:dyDescent="0.3">
      <c r="B337" t="s">
        <v>40</v>
      </c>
      <c r="C337">
        <v>20200709</v>
      </c>
    </row>
    <row r="338" spans="2:3" x14ac:dyDescent="0.3">
      <c r="B338" t="s">
        <v>40</v>
      </c>
      <c r="C338">
        <v>20200710</v>
      </c>
    </row>
    <row r="339" spans="2:3" x14ac:dyDescent="0.3">
      <c r="B339" t="s">
        <v>40</v>
      </c>
      <c r="C339">
        <v>20200711</v>
      </c>
    </row>
    <row r="340" spans="2:3" x14ac:dyDescent="0.3">
      <c r="B340" t="s">
        <v>40</v>
      </c>
      <c r="C340">
        <v>20200712</v>
      </c>
    </row>
    <row r="341" spans="2:3" x14ac:dyDescent="0.3">
      <c r="B341" t="s">
        <v>40</v>
      </c>
      <c r="C341">
        <v>20200713</v>
      </c>
    </row>
    <row r="342" spans="2:3" x14ac:dyDescent="0.3">
      <c r="B342" t="s">
        <v>40</v>
      </c>
      <c r="C342">
        <v>20200714</v>
      </c>
    </row>
    <row r="343" spans="2:3" x14ac:dyDescent="0.3">
      <c r="B343" t="s">
        <v>40</v>
      </c>
      <c r="C343">
        <v>20200715</v>
      </c>
    </row>
    <row r="344" spans="2:3" x14ac:dyDescent="0.3">
      <c r="B344" t="s">
        <v>40</v>
      </c>
      <c r="C344">
        <v>20200716</v>
      </c>
    </row>
    <row r="345" spans="2:3" x14ac:dyDescent="0.3">
      <c r="B345" t="s">
        <v>40</v>
      </c>
      <c r="C345">
        <v>20200717</v>
      </c>
    </row>
    <row r="346" spans="2:3" x14ac:dyDescent="0.3">
      <c r="B346" t="s">
        <v>40</v>
      </c>
      <c r="C346">
        <v>20200718</v>
      </c>
    </row>
    <row r="347" spans="2:3" x14ac:dyDescent="0.3">
      <c r="B347" t="s">
        <v>40</v>
      </c>
      <c r="C347">
        <v>20200719</v>
      </c>
    </row>
    <row r="348" spans="2:3" x14ac:dyDescent="0.3">
      <c r="B348" t="s">
        <v>40</v>
      </c>
      <c r="C348">
        <v>20200720</v>
      </c>
    </row>
    <row r="349" spans="2:3" x14ac:dyDescent="0.3">
      <c r="B349" t="s">
        <v>40</v>
      </c>
      <c r="C349">
        <v>20200721</v>
      </c>
    </row>
    <row r="350" spans="2:3" x14ac:dyDescent="0.3">
      <c r="B350" t="s">
        <v>40</v>
      </c>
      <c r="C350">
        <v>20200722</v>
      </c>
    </row>
    <row r="351" spans="2:3" x14ac:dyDescent="0.3">
      <c r="B351" t="s">
        <v>40</v>
      </c>
      <c r="C351">
        <v>20200723</v>
      </c>
    </row>
    <row r="352" spans="2:3" x14ac:dyDescent="0.3">
      <c r="B352" t="s">
        <v>40</v>
      </c>
      <c r="C352">
        <v>20200724</v>
      </c>
    </row>
    <row r="353" spans="2:3" x14ac:dyDescent="0.3">
      <c r="B353" t="s">
        <v>40</v>
      </c>
      <c r="C353">
        <v>20200725</v>
      </c>
    </row>
    <row r="354" spans="2:3" x14ac:dyDescent="0.3">
      <c r="B354" t="s">
        <v>40</v>
      </c>
      <c r="C354">
        <v>20200726</v>
      </c>
    </row>
    <row r="355" spans="2:3" x14ac:dyDescent="0.3">
      <c r="B355" t="s">
        <v>40</v>
      </c>
      <c r="C355">
        <v>20200727</v>
      </c>
    </row>
    <row r="356" spans="2:3" x14ac:dyDescent="0.3">
      <c r="B356" t="s">
        <v>40</v>
      </c>
      <c r="C356">
        <v>20200728</v>
      </c>
    </row>
    <row r="357" spans="2:3" x14ac:dyDescent="0.3">
      <c r="B357" t="s">
        <v>40</v>
      </c>
      <c r="C357">
        <v>20200729</v>
      </c>
    </row>
    <row r="358" spans="2:3" x14ac:dyDescent="0.3">
      <c r="B358" t="s">
        <v>40</v>
      </c>
      <c r="C358">
        <v>20200730</v>
      </c>
    </row>
    <row r="359" spans="2:3" x14ac:dyDescent="0.3">
      <c r="B359" t="s">
        <v>40</v>
      </c>
      <c r="C359">
        <v>20200731</v>
      </c>
    </row>
    <row r="360" spans="2:3" x14ac:dyDescent="0.3">
      <c r="B360" t="s">
        <v>40</v>
      </c>
      <c r="C360">
        <v>20200801</v>
      </c>
    </row>
    <row r="361" spans="2:3" x14ac:dyDescent="0.3">
      <c r="B361" t="s">
        <v>40</v>
      </c>
      <c r="C361">
        <v>20200802</v>
      </c>
    </row>
    <row r="362" spans="2:3" x14ac:dyDescent="0.3">
      <c r="B362" t="s">
        <v>40</v>
      </c>
      <c r="C362">
        <v>20200803</v>
      </c>
    </row>
    <row r="363" spans="2:3" x14ac:dyDescent="0.3">
      <c r="B363" t="s">
        <v>40</v>
      </c>
      <c r="C363">
        <v>20200804</v>
      </c>
    </row>
    <row r="364" spans="2:3" x14ac:dyDescent="0.3">
      <c r="B364" t="s">
        <v>40</v>
      </c>
      <c r="C364">
        <v>20200805</v>
      </c>
    </row>
    <row r="365" spans="2:3" x14ac:dyDescent="0.3">
      <c r="B365" t="s">
        <v>40</v>
      </c>
      <c r="C365">
        <v>20200806</v>
      </c>
    </row>
    <row r="366" spans="2:3" x14ac:dyDescent="0.3">
      <c r="B366" t="s">
        <v>40</v>
      </c>
      <c r="C366">
        <v>20200807</v>
      </c>
    </row>
    <row r="367" spans="2:3" x14ac:dyDescent="0.3">
      <c r="B367" t="s">
        <v>40</v>
      </c>
      <c r="C367">
        <v>20200808</v>
      </c>
    </row>
    <row r="368" spans="2:3" x14ac:dyDescent="0.3">
      <c r="B368" t="s">
        <v>40</v>
      </c>
      <c r="C368">
        <v>20200809</v>
      </c>
    </row>
    <row r="369" spans="2:3" x14ac:dyDescent="0.3">
      <c r="B369" t="s">
        <v>40</v>
      </c>
      <c r="C369">
        <v>20200810</v>
      </c>
    </row>
    <row r="370" spans="2:3" x14ac:dyDescent="0.3">
      <c r="B370" t="s">
        <v>40</v>
      </c>
      <c r="C370">
        <v>20200811</v>
      </c>
    </row>
    <row r="371" spans="2:3" x14ac:dyDescent="0.3">
      <c r="B371" t="s">
        <v>40</v>
      </c>
      <c r="C371">
        <v>20200812</v>
      </c>
    </row>
    <row r="372" spans="2:3" x14ac:dyDescent="0.3">
      <c r="B372" t="s">
        <v>40</v>
      </c>
      <c r="C372">
        <v>20200813</v>
      </c>
    </row>
    <row r="373" spans="2:3" x14ac:dyDescent="0.3">
      <c r="B373" t="s">
        <v>40</v>
      </c>
      <c r="C373">
        <v>20200814</v>
      </c>
    </row>
    <row r="374" spans="2:3" x14ac:dyDescent="0.3">
      <c r="B374" t="s">
        <v>40</v>
      </c>
      <c r="C374">
        <v>20200815</v>
      </c>
    </row>
    <row r="375" spans="2:3" x14ac:dyDescent="0.3">
      <c r="B375" t="s">
        <v>40</v>
      </c>
      <c r="C375">
        <v>20200816</v>
      </c>
    </row>
    <row r="376" spans="2:3" x14ac:dyDescent="0.3">
      <c r="B376" t="s">
        <v>40</v>
      </c>
      <c r="C376">
        <v>20200817</v>
      </c>
    </row>
    <row r="377" spans="2:3" x14ac:dyDescent="0.3">
      <c r="B377" t="s">
        <v>40</v>
      </c>
      <c r="C377">
        <v>20200818</v>
      </c>
    </row>
    <row r="378" spans="2:3" x14ac:dyDescent="0.3">
      <c r="B378" t="s">
        <v>40</v>
      </c>
      <c r="C378">
        <v>20200819</v>
      </c>
    </row>
    <row r="379" spans="2:3" x14ac:dyDescent="0.3">
      <c r="B379" t="s">
        <v>40</v>
      </c>
      <c r="C379">
        <v>20200820</v>
      </c>
    </row>
    <row r="380" spans="2:3" x14ac:dyDescent="0.3">
      <c r="B380" t="s">
        <v>40</v>
      </c>
      <c r="C380">
        <v>20200821</v>
      </c>
    </row>
    <row r="381" spans="2:3" x14ac:dyDescent="0.3">
      <c r="B381" t="s">
        <v>40</v>
      </c>
      <c r="C381">
        <v>20200822</v>
      </c>
    </row>
    <row r="382" spans="2:3" x14ac:dyDescent="0.3">
      <c r="B382" t="s">
        <v>40</v>
      </c>
      <c r="C382">
        <v>20200823</v>
      </c>
    </row>
    <row r="383" spans="2:3" x14ac:dyDescent="0.3">
      <c r="B383" t="s">
        <v>40</v>
      </c>
      <c r="C383">
        <v>20200824</v>
      </c>
    </row>
    <row r="384" spans="2:3" x14ac:dyDescent="0.3">
      <c r="B384" t="s">
        <v>40</v>
      </c>
      <c r="C384">
        <v>20200825</v>
      </c>
    </row>
    <row r="385" spans="2:3" x14ac:dyDescent="0.3">
      <c r="B385" t="s">
        <v>40</v>
      </c>
      <c r="C385">
        <v>20200826</v>
      </c>
    </row>
    <row r="386" spans="2:3" x14ac:dyDescent="0.3">
      <c r="B386" t="s">
        <v>40</v>
      </c>
      <c r="C386">
        <v>20200827</v>
      </c>
    </row>
    <row r="387" spans="2:3" x14ac:dyDescent="0.3">
      <c r="B387" t="s">
        <v>40</v>
      </c>
      <c r="C387">
        <v>20200828</v>
      </c>
    </row>
    <row r="388" spans="2:3" x14ac:dyDescent="0.3">
      <c r="B388" t="s">
        <v>40</v>
      </c>
      <c r="C388">
        <v>20200829</v>
      </c>
    </row>
    <row r="389" spans="2:3" x14ac:dyDescent="0.3">
      <c r="B389" t="s">
        <v>40</v>
      </c>
      <c r="C389">
        <v>20200830</v>
      </c>
    </row>
    <row r="390" spans="2:3" x14ac:dyDescent="0.3">
      <c r="B390" t="s">
        <v>40</v>
      </c>
      <c r="C390">
        <v>20200831</v>
      </c>
    </row>
    <row r="391" spans="2:3" x14ac:dyDescent="0.3">
      <c r="B391" t="s">
        <v>40</v>
      </c>
      <c r="C391">
        <v>20200901</v>
      </c>
    </row>
    <row r="392" spans="2:3" x14ac:dyDescent="0.3">
      <c r="B392" t="s">
        <v>40</v>
      </c>
      <c r="C392">
        <v>20200902</v>
      </c>
    </row>
    <row r="393" spans="2:3" x14ac:dyDescent="0.3">
      <c r="B393" t="s">
        <v>40</v>
      </c>
      <c r="C393">
        <v>20200903</v>
      </c>
    </row>
    <row r="394" spans="2:3" x14ac:dyDescent="0.3">
      <c r="B394" t="s">
        <v>40</v>
      </c>
      <c r="C394">
        <v>20200904</v>
      </c>
    </row>
    <row r="395" spans="2:3" x14ac:dyDescent="0.3">
      <c r="B395" t="s">
        <v>40</v>
      </c>
      <c r="C395">
        <v>20200905</v>
      </c>
    </row>
    <row r="396" spans="2:3" x14ac:dyDescent="0.3">
      <c r="B396" t="s">
        <v>40</v>
      </c>
      <c r="C396">
        <v>20200906</v>
      </c>
    </row>
    <row r="397" spans="2:3" x14ac:dyDescent="0.3">
      <c r="B397" t="s">
        <v>40</v>
      </c>
      <c r="C397">
        <v>20200907</v>
      </c>
    </row>
    <row r="398" spans="2:3" x14ac:dyDescent="0.3">
      <c r="B398" t="s">
        <v>40</v>
      </c>
      <c r="C398">
        <v>20200908</v>
      </c>
    </row>
    <row r="399" spans="2:3" x14ac:dyDescent="0.3">
      <c r="B399" t="s">
        <v>40</v>
      </c>
      <c r="C399">
        <v>20200909</v>
      </c>
    </row>
    <row r="400" spans="2:3" x14ac:dyDescent="0.3">
      <c r="B400" t="s">
        <v>40</v>
      </c>
      <c r="C400">
        <v>20200910</v>
      </c>
    </row>
    <row r="401" spans="2:3" x14ac:dyDescent="0.3">
      <c r="B401" t="s">
        <v>40</v>
      </c>
      <c r="C401">
        <v>20200911</v>
      </c>
    </row>
    <row r="402" spans="2:3" x14ac:dyDescent="0.3">
      <c r="B402" t="s">
        <v>40</v>
      </c>
      <c r="C402">
        <v>20200912</v>
      </c>
    </row>
    <row r="403" spans="2:3" x14ac:dyDescent="0.3">
      <c r="B403" t="s">
        <v>40</v>
      </c>
      <c r="C403">
        <v>20200913</v>
      </c>
    </row>
    <row r="404" spans="2:3" x14ac:dyDescent="0.3">
      <c r="B404" t="s">
        <v>40</v>
      </c>
      <c r="C404">
        <v>20200914</v>
      </c>
    </row>
    <row r="405" spans="2:3" x14ac:dyDescent="0.3">
      <c r="B405" t="s">
        <v>40</v>
      </c>
      <c r="C405">
        <v>20200915</v>
      </c>
    </row>
    <row r="406" spans="2:3" x14ac:dyDescent="0.3">
      <c r="B406" t="s">
        <v>40</v>
      </c>
      <c r="C406">
        <v>20200916</v>
      </c>
    </row>
    <row r="407" spans="2:3" x14ac:dyDescent="0.3">
      <c r="B407" t="s">
        <v>40</v>
      </c>
      <c r="C407">
        <v>20200917</v>
      </c>
    </row>
    <row r="408" spans="2:3" x14ac:dyDescent="0.3">
      <c r="B408" t="s">
        <v>40</v>
      </c>
      <c r="C408">
        <v>20200918</v>
      </c>
    </row>
    <row r="409" spans="2:3" x14ac:dyDescent="0.3">
      <c r="B409" t="s">
        <v>40</v>
      </c>
      <c r="C409">
        <v>20200919</v>
      </c>
    </row>
    <row r="410" spans="2:3" x14ac:dyDescent="0.3">
      <c r="B410" t="s">
        <v>40</v>
      </c>
      <c r="C410">
        <v>20200920</v>
      </c>
    </row>
    <row r="411" spans="2:3" x14ac:dyDescent="0.3">
      <c r="B411" t="s">
        <v>40</v>
      </c>
      <c r="C411">
        <v>20200921</v>
      </c>
    </row>
    <row r="412" spans="2:3" x14ac:dyDescent="0.3">
      <c r="B412" t="s">
        <v>40</v>
      </c>
      <c r="C412">
        <v>20200922</v>
      </c>
    </row>
    <row r="413" spans="2:3" x14ac:dyDescent="0.3">
      <c r="B413" t="s">
        <v>40</v>
      </c>
      <c r="C413">
        <v>20200923</v>
      </c>
    </row>
    <row r="414" spans="2:3" x14ac:dyDescent="0.3">
      <c r="B414" t="s">
        <v>40</v>
      </c>
      <c r="C414">
        <v>20200924</v>
      </c>
    </row>
    <row r="415" spans="2:3" x14ac:dyDescent="0.3">
      <c r="B415" t="s">
        <v>40</v>
      </c>
      <c r="C415">
        <v>20200925</v>
      </c>
    </row>
    <row r="416" spans="2:3" x14ac:dyDescent="0.3">
      <c r="B416" t="s">
        <v>40</v>
      </c>
      <c r="C416">
        <v>20200926</v>
      </c>
    </row>
    <row r="417" spans="2:3" x14ac:dyDescent="0.3">
      <c r="B417" t="s">
        <v>40</v>
      </c>
      <c r="C417">
        <v>20200927</v>
      </c>
    </row>
    <row r="418" spans="2:3" x14ac:dyDescent="0.3">
      <c r="B418" t="s">
        <v>40</v>
      </c>
      <c r="C418">
        <v>20200928</v>
      </c>
    </row>
    <row r="419" spans="2:3" x14ac:dyDescent="0.3">
      <c r="B419" t="s">
        <v>40</v>
      </c>
      <c r="C419">
        <v>20200929</v>
      </c>
    </row>
    <row r="420" spans="2:3" x14ac:dyDescent="0.3">
      <c r="B420" t="s">
        <v>40</v>
      </c>
      <c r="C420">
        <v>20200930</v>
      </c>
    </row>
    <row r="421" spans="2:3" x14ac:dyDescent="0.3">
      <c r="B421" t="s">
        <v>40</v>
      </c>
      <c r="C421">
        <v>20201001</v>
      </c>
    </row>
    <row r="422" spans="2:3" x14ac:dyDescent="0.3">
      <c r="B422" t="s">
        <v>40</v>
      </c>
      <c r="C422">
        <v>20201002</v>
      </c>
    </row>
    <row r="423" spans="2:3" x14ac:dyDescent="0.3">
      <c r="B423" t="s">
        <v>40</v>
      </c>
      <c r="C423">
        <v>20201003</v>
      </c>
    </row>
    <row r="424" spans="2:3" x14ac:dyDescent="0.3">
      <c r="B424" t="s">
        <v>40</v>
      </c>
      <c r="C424">
        <v>20201004</v>
      </c>
    </row>
    <row r="425" spans="2:3" x14ac:dyDescent="0.3">
      <c r="B425" t="s">
        <v>40</v>
      </c>
      <c r="C425">
        <v>20201005</v>
      </c>
    </row>
    <row r="426" spans="2:3" x14ac:dyDescent="0.3">
      <c r="B426" t="s">
        <v>40</v>
      </c>
      <c r="C426">
        <v>20201006</v>
      </c>
    </row>
    <row r="427" spans="2:3" x14ac:dyDescent="0.3">
      <c r="B427" t="s">
        <v>40</v>
      </c>
      <c r="C427">
        <v>20201007</v>
      </c>
    </row>
    <row r="428" spans="2:3" x14ac:dyDescent="0.3">
      <c r="B428" t="s">
        <v>40</v>
      </c>
      <c r="C428">
        <v>20201008</v>
      </c>
    </row>
    <row r="429" spans="2:3" x14ac:dyDescent="0.3">
      <c r="B429" t="s">
        <v>40</v>
      </c>
      <c r="C429">
        <v>20201009</v>
      </c>
    </row>
    <row r="430" spans="2:3" x14ac:dyDescent="0.3">
      <c r="B430" t="s">
        <v>40</v>
      </c>
      <c r="C430">
        <v>20201010</v>
      </c>
    </row>
    <row r="431" spans="2:3" x14ac:dyDescent="0.3">
      <c r="B431" t="s">
        <v>40</v>
      </c>
      <c r="C431">
        <v>20201011</v>
      </c>
    </row>
    <row r="432" spans="2:3" x14ac:dyDescent="0.3">
      <c r="B432" t="s">
        <v>40</v>
      </c>
      <c r="C432">
        <v>20201012</v>
      </c>
    </row>
    <row r="433" spans="2:3" x14ac:dyDescent="0.3">
      <c r="B433" t="s">
        <v>40</v>
      </c>
      <c r="C433">
        <v>20201013</v>
      </c>
    </row>
    <row r="434" spans="2:3" x14ac:dyDescent="0.3">
      <c r="B434" t="s">
        <v>40</v>
      </c>
      <c r="C434">
        <v>20201014</v>
      </c>
    </row>
    <row r="435" spans="2:3" x14ac:dyDescent="0.3">
      <c r="B435" t="s">
        <v>40</v>
      </c>
      <c r="C435">
        <v>20201015</v>
      </c>
    </row>
    <row r="436" spans="2:3" x14ac:dyDescent="0.3">
      <c r="B436" t="s">
        <v>40</v>
      </c>
      <c r="C436">
        <v>20201016</v>
      </c>
    </row>
    <row r="437" spans="2:3" x14ac:dyDescent="0.3">
      <c r="B437" t="s">
        <v>40</v>
      </c>
      <c r="C437">
        <v>20201017</v>
      </c>
    </row>
    <row r="438" spans="2:3" x14ac:dyDescent="0.3">
      <c r="B438" t="s">
        <v>40</v>
      </c>
      <c r="C438">
        <v>20201018</v>
      </c>
    </row>
    <row r="439" spans="2:3" x14ac:dyDescent="0.3">
      <c r="B439" t="s">
        <v>40</v>
      </c>
      <c r="C439">
        <v>20201019</v>
      </c>
    </row>
    <row r="440" spans="2:3" x14ac:dyDescent="0.3">
      <c r="B440" t="s">
        <v>40</v>
      </c>
      <c r="C440">
        <v>20201020</v>
      </c>
    </row>
    <row r="441" spans="2:3" x14ac:dyDescent="0.3">
      <c r="B441" t="s">
        <v>40</v>
      </c>
      <c r="C441">
        <v>20201021</v>
      </c>
    </row>
    <row r="442" spans="2:3" x14ac:dyDescent="0.3">
      <c r="B442" t="s">
        <v>40</v>
      </c>
      <c r="C442">
        <v>20201022</v>
      </c>
    </row>
    <row r="443" spans="2:3" x14ac:dyDescent="0.3">
      <c r="B443" t="s">
        <v>40</v>
      </c>
      <c r="C443">
        <v>20201023</v>
      </c>
    </row>
    <row r="444" spans="2:3" x14ac:dyDescent="0.3">
      <c r="B444" t="s">
        <v>40</v>
      </c>
      <c r="C444">
        <v>20201024</v>
      </c>
    </row>
    <row r="445" spans="2:3" x14ac:dyDescent="0.3">
      <c r="B445" t="s">
        <v>40</v>
      </c>
      <c r="C445">
        <v>20201025</v>
      </c>
    </row>
    <row r="446" spans="2:3" x14ac:dyDescent="0.3">
      <c r="B446" t="s">
        <v>40</v>
      </c>
      <c r="C446">
        <v>20201026</v>
      </c>
    </row>
    <row r="447" spans="2:3" x14ac:dyDescent="0.3">
      <c r="B447" t="s">
        <v>40</v>
      </c>
      <c r="C447">
        <v>20201027</v>
      </c>
    </row>
    <row r="448" spans="2:3" x14ac:dyDescent="0.3">
      <c r="B448" t="s">
        <v>40</v>
      </c>
      <c r="C448">
        <v>20201028</v>
      </c>
    </row>
    <row r="449" spans="2:3" x14ac:dyDescent="0.3">
      <c r="B449" t="s">
        <v>40</v>
      </c>
      <c r="C449">
        <v>20201029</v>
      </c>
    </row>
    <row r="450" spans="2:3" x14ac:dyDescent="0.3">
      <c r="B450" t="s">
        <v>40</v>
      </c>
      <c r="C450">
        <v>20201030</v>
      </c>
    </row>
    <row r="451" spans="2:3" x14ac:dyDescent="0.3">
      <c r="B451" t="s">
        <v>40</v>
      </c>
      <c r="C451">
        <v>20201031</v>
      </c>
    </row>
    <row r="452" spans="2:3" x14ac:dyDescent="0.3">
      <c r="B452" t="s">
        <v>40</v>
      </c>
      <c r="C452">
        <v>20201101</v>
      </c>
    </row>
    <row r="453" spans="2:3" x14ac:dyDescent="0.3">
      <c r="B453" t="s">
        <v>40</v>
      </c>
      <c r="C453">
        <v>20201102</v>
      </c>
    </row>
    <row r="454" spans="2:3" x14ac:dyDescent="0.3">
      <c r="B454" t="s">
        <v>40</v>
      </c>
      <c r="C454">
        <v>20201103</v>
      </c>
    </row>
    <row r="455" spans="2:3" x14ac:dyDescent="0.3">
      <c r="B455" t="s">
        <v>40</v>
      </c>
      <c r="C455">
        <v>20201104</v>
      </c>
    </row>
    <row r="456" spans="2:3" x14ac:dyDescent="0.3">
      <c r="B456" t="s">
        <v>40</v>
      </c>
      <c r="C456">
        <v>20201105</v>
      </c>
    </row>
    <row r="457" spans="2:3" x14ac:dyDescent="0.3">
      <c r="B457" t="s">
        <v>40</v>
      </c>
      <c r="C457">
        <v>20201106</v>
      </c>
    </row>
    <row r="458" spans="2:3" x14ac:dyDescent="0.3">
      <c r="B458" t="s">
        <v>40</v>
      </c>
      <c r="C458">
        <v>20201107</v>
      </c>
    </row>
    <row r="459" spans="2:3" x14ac:dyDescent="0.3">
      <c r="B459" t="s">
        <v>40</v>
      </c>
      <c r="C459">
        <v>20201108</v>
      </c>
    </row>
    <row r="460" spans="2:3" x14ac:dyDescent="0.3">
      <c r="B460" t="s">
        <v>40</v>
      </c>
      <c r="C460">
        <v>20201109</v>
      </c>
    </row>
    <row r="461" spans="2:3" x14ac:dyDescent="0.3">
      <c r="B461" t="s">
        <v>40</v>
      </c>
      <c r="C461">
        <v>20201110</v>
      </c>
    </row>
    <row r="462" spans="2:3" x14ac:dyDescent="0.3">
      <c r="B462" t="s">
        <v>40</v>
      </c>
      <c r="C462">
        <v>20201111</v>
      </c>
    </row>
    <row r="463" spans="2:3" x14ac:dyDescent="0.3">
      <c r="B463" t="s">
        <v>40</v>
      </c>
      <c r="C463">
        <v>20201112</v>
      </c>
    </row>
    <row r="464" spans="2:3" x14ac:dyDescent="0.3">
      <c r="B464" t="s">
        <v>40</v>
      </c>
      <c r="C464">
        <v>20201113</v>
      </c>
    </row>
    <row r="465" spans="2:3" x14ac:dyDescent="0.3">
      <c r="B465" t="s">
        <v>40</v>
      </c>
      <c r="C465">
        <v>20201114</v>
      </c>
    </row>
    <row r="466" spans="2:3" x14ac:dyDescent="0.3">
      <c r="B466" t="s">
        <v>40</v>
      </c>
      <c r="C466">
        <v>20201115</v>
      </c>
    </row>
    <row r="467" spans="2:3" x14ac:dyDescent="0.3">
      <c r="B467" t="s">
        <v>40</v>
      </c>
      <c r="C467">
        <v>20201116</v>
      </c>
    </row>
    <row r="468" spans="2:3" x14ac:dyDescent="0.3">
      <c r="B468" t="s">
        <v>40</v>
      </c>
      <c r="C468">
        <v>20201117</v>
      </c>
    </row>
    <row r="469" spans="2:3" x14ac:dyDescent="0.3">
      <c r="B469" t="s">
        <v>40</v>
      </c>
      <c r="C469">
        <v>20201118</v>
      </c>
    </row>
    <row r="470" spans="2:3" x14ac:dyDescent="0.3">
      <c r="B470" t="s">
        <v>40</v>
      </c>
      <c r="C470">
        <v>20201119</v>
      </c>
    </row>
    <row r="471" spans="2:3" x14ac:dyDescent="0.3">
      <c r="B471" t="s">
        <v>40</v>
      </c>
      <c r="C471">
        <v>20201120</v>
      </c>
    </row>
    <row r="472" spans="2:3" x14ac:dyDescent="0.3">
      <c r="B472" t="s">
        <v>40</v>
      </c>
      <c r="C472">
        <v>20201121</v>
      </c>
    </row>
    <row r="473" spans="2:3" x14ac:dyDescent="0.3">
      <c r="B473" t="s">
        <v>40</v>
      </c>
      <c r="C473">
        <v>20201122</v>
      </c>
    </row>
    <row r="474" spans="2:3" x14ac:dyDescent="0.3">
      <c r="B474" t="s">
        <v>40</v>
      </c>
      <c r="C474">
        <v>20201123</v>
      </c>
    </row>
    <row r="475" spans="2:3" x14ac:dyDescent="0.3">
      <c r="B475" t="s">
        <v>40</v>
      </c>
      <c r="C475">
        <v>20201124</v>
      </c>
    </row>
    <row r="476" spans="2:3" x14ac:dyDescent="0.3">
      <c r="B476" t="s">
        <v>40</v>
      </c>
      <c r="C476">
        <v>20201125</v>
      </c>
    </row>
    <row r="477" spans="2:3" x14ac:dyDescent="0.3">
      <c r="B477" t="s">
        <v>40</v>
      </c>
      <c r="C477">
        <v>20201126</v>
      </c>
    </row>
    <row r="478" spans="2:3" x14ac:dyDescent="0.3">
      <c r="B478" t="s">
        <v>40</v>
      </c>
      <c r="C478">
        <v>20201127</v>
      </c>
    </row>
    <row r="479" spans="2:3" x14ac:dyDescent="0.3">
      <c r="B479" t="s">
        <v>40</v>
      </c>
      <c r="C479">
        <v>20201128</v>
      </c>
    </row>
    <row r="480" spans="2:3" x14ac:dyDescent="0.3">
      <c r="B480" t="s">
        <v>40</v>
      </c>
      <c r="C480">
        <v>20201129</v>
      </c>
    </row>
    <row r="481" spans="2:3" x14ac:dyDescent="0.3">
      <c r="B481" t="s">
        <v>40</v>
      </c>
      <c r="C481">
        <v>20201130</v>
      </c>
    </row>
    <row r="482" spans="2:3" x14ac:dyDescent="0.3">
      <c r="B482" t="s">
        <v>40</v>
      </c>
      <c r="C482">
        <v>20201201</v>
      </c>
    </row>
    <row r="483" spans="2:3" x14ac:dyDescent="0.3">
      <c r="B483" t="s">
        <v>40</v>
      </c>
      <c r="C483">
        <v>20201202</v>
      </c>
    </row>
    <row r="484" spans="2:3" x14ac:dyDescent="0.3">
      <c r="B484" t="s">
        <v>40</v>
      </c>
      <c r="C484">
        <v>20201203</v>
      </c>
    </row>
    <row r="485" spans="2:3" x14ac:dyDescent="0.3">
      <c r="B485" t="s">
        <v>40</v>
      </c>
      <c r="C485">
        <v>20201204</v>
      </c>
    </row>
    <row r="486" spans="2:3" x14ac:dyDescent="0.3">
      <c r="B486" t="s">
        <v>40</v>
      </c>
      <c r="C486">
        <v>20201205</v>
      </c>
    </row>
    <row r="487" spans="2:3" x14ac:dyDescent="0.3">
      <c r="B487" t="s">
        <v>40</v>
      </c>
      <c r="C487">
        <v>20201206</v>
      </c>
    </row>
    <row r="488" spans="2:3" x14ac:dyDescent="0.3">
      <c r="B488" t="s">
        <v>40</v>
      </c>
      <c r="C488">
        <v>20201207</v>
      </c>
    </row>
    <row r="489" spans="2:3" x14ac:dyDescent="0.3">
      <c r="B489" t="s">
        <v>40</v>
      </c>
      <c r="C489">
        <v>20201208</v>
      </c>
    </row>
    <row r="490" spans="2:3" x14ac:dyDescent="0.3">
      <c r="B490" t="s">
        <v>40</v>
      </c>
      <c r="C490">
        <v>20201209</v>
      </c>
    </row>
    <row r="491" spans="2:3" x14ac:dyDescent="0.3">
      <c r="B491" t="s">
        <v>40</v>
      </c>
      <c r="C491">
        <v>20201210</v>
      </c>
    </row>
    <row r="492" spans="2:3" x14ac:dyDescent="0.3">
      <c r="B492" t="s">
        <v>40</v>
      </c>
      <c r="C492">
        <v>20201211</v>
      </c>
    </row>
    <row r="493" spans="2:3" x14ac:dyDescent="0.3">
      <c r="B493" t="s">
        <v>40</v>
      </c>
      <c r="C493">
        <v>20201212</v>
      </c>
    </row>
    <row r="494" spans="2:3" x14ac:dyDescent="0.3">
      <c r="B494" t="s">
        <v>40</v>
      </c>
      <c r="C494">
        <v>20201213</v>
      </c>
    </row>
    <row r="495" spans="2:3" x14ac:dyDescent="0.3">
      <c r="B495" t="s">
        <v>40</v>
      </c>
      <c r="C495">
        <v>20201214</v>
      </c>
    </row>
    <row r="496" spans="2:3" x14ac:dyDescent="0.3">
      <c r="B496" t="s">
        <v>40</v>
      </c>
      <c r="C496">
        <v>20201215</v>
      </c>
    </row>
    <row r="497" spans="2:3" x14ac:dyDescent="0.3">
      <c r="B497" t="s">
        <v>40</v>
      </c>
      <c r="C497">
        <v>20201216</v>
      </c>
    </row>
    <row r="498" spans="2:3" x14ac:dyDescent="0.3">
      <c r="B498" t="s">
        <v>40</v>
      </c>
      <c r="C498">
        <v>20201217</v>
      </c>
    </row>
    <row r="499" spans="2:3" x14ac:dyDescent="0.3">
      <c r="B499" t="s">
        <v>40</v>
      </c>
      <c r="C499">
        <v>20201218</v>
      </c>
    </row>
    <row r="500" spans="2:3" x14ac:dyDescent="0.3">
      <c r="B500" t="s">
        <v>40</v>
      </c>
      <c r="C500">
        <v>20201219</v>
      </c>
    </row>
    <row r="501" spans="2:3" x14ac:dyDescent="0.3">
      <c r="B501" t="s">
        <v>40</v>
      </c>
      <c r="C501">
        <v>20201220</v>
      </c>
    </row>
    <row r="502" spans="2:3" x14ac:dyDescent="0.3">
      <c r="B502" t="s">
        <v>40</v>
      </c>
      <c r="C502">
        <v>20201221</v>
      </c>
    </row>
    <row r="503" spans="2:3" x14ac:dyDescent="0.3">
      <c r="B503" t="s">
        <v>40</v>
      </c>
      <c r="C503">
        <v>20201222</v>
      </c>
    </row>
    <row r="504" spans="2:3" x14ac:dyDescent="0.3">
      <c r="B504" t="s">
        <v>40</v>
      </c>
      <c r="C504">
        <v>20201223</v>
      </c>
    </row>
    <row r="505" spans="2:3" x14ac:dyDescent="0.3">
      <c r="B505" t="s">
        <v>40</v>
      </c>
      <c r="C505">
        <v>20201224</v>
      </c>
    </row>
    <row r="506" spans="2:3" x14ac:dyDescent="0.3">
      <c r="B506" t="s">
        <v>40</v>
      </c>
      <c r="C506">
        <v>20201225</v>
      </c>
    </row>
    <row r="507" spans="2:3" x14ac:dyDescent="0.3">
      <c r="B507" t="s">
        <v>40</v>
      </c>
      <c r="C507">
        <v>20201226</v>
      </c>
    </row>
    <row r="508" spans="2:3" x14ac:dyDescent="0.3">
      <c r="B508" t="s">
        <v>40</v>
      </c>
      <c r="C508">
        <v>20201227</v>
      </c>
    </row>
    <row r="509" spans="2:3" x14ac:dyDescent="0.3">
      <c r="B509" t="s">
        <v>40</v>
      </c>
      <c r="C509">
        <v>20201228</v>
      </c>
    </row>
    <row r="510" spans="2:3" x14ac:dyDescent="0.3">
      <c r="B510" t="s">
        <v>40</v>
      </c>
      <c r="C510">
        <v>20201229</v>
      </c>
    </row>
    <row r="511" spans="2:3" x14ac:dyDescent="0.3">
      <c r="B511" t="s">
        <v>40</v>
      </c>
      <c r="C511">
        <v>20201230</v>
      </c>
    </row>
    <row r="512" spans="2:3" x14ac:dyDescent="0.3">
      <c r="B512" t="s">
        <v>40</v>
      </c>
      <c r="C512">
        <v>20201231</v>
      </c>
    </row>
    <row r="513" spans="2:3" x14ac:dyDescent="0.3">
      <c r="B513" t="s">
        <v>40</v>
      </c>
      <c r="C513">
        <v>20210101</v>
      </c>
    </row>
    <row r="514" spans="2:3" x14ac:dyDescent="0.3">
      <c r="B514" t="s">
        <v>40</v>
      </c>
      <c r="C514">
        <v>20210102</v>
      </c>
    </row>
    <row r="515" spans="2:3" x14ac:dyDescent="0.3">
      <c r="B515" t="s">
        <v>40</v>
      </c>
      <c r="C515">
        <v>20210103</v>
      </c>
    </row>
    <row r="516" spans="2:3" x14ac:dyDescent="0.3">
      <c r="B516" t="s">
        <v>40</v>
      </c>
      <c r="C516">
        <v>20210104</v>
      </c>
    </row>
    <row r="517" spans="2:3" x14ac:dyDescent="0.3">
      <c r="B517" t="s">
        <v>40</v>
      </c>
      <c r="C517">
        <v>20210105</v>
      </c>
    </row>
    <row r="518" spans="2:3" x14ac:dyDescent="0.3">
      <c r="B518" t="s">
        <v>40</v>
      </c>
      <c r="C518">
        <v>20210106</v>
      </c>
    </row>
    <row r="519" spans="2:3" x14ac:dyDescent="0.3">
      <c r="B519" t="s">
        <v>40</v>
      </c>
      <c r="C519">
        <v>20210107</v>
      </c>
    </row>
    <row r="520" spans="2:3" x14ac:dyDescent="0.3">
      <c r="B520" t="s">
        <v>40</v>
      </c>
      <c r="C520">
        <v>20210108</v>
      </c>
    </row>
    <row r="521" spans="2:3" x14ac:dyDescent="0.3">
      <c r="B521" t="s">
        <v>40</v>
      </c>
      <c r="C521">
        <v>20210109</v>
      </c>
    </row>
    <row r="522" spans="2:3" x14ac:dyDescent="0.3">
      <c r="B522" t="s">
        <v>40</v>
      </c>
      <c r="C522">
        <v>20210110</v>
      </c>
    </row>
    <row r="523" spans="2:3" x14ac:dyDescent="0.3">
      <c r="B523" t="s">
        <v>40</v>
      </c>
      <c r="C523">
        <v>20210111</v>
      </c>
    </row>
    <row r="524" spans="2:3" x14ac:dyDescent="0.3">
      <c r="B524" t="s">
        <v>40</v>
      </c>
      <c r="C524">
        <v>20210112</v>
      </c>
    </row>
    <row r="525" spans="2:3" x14ac:dyDescent="0.3">
      <c r="B525" t="s">
        <v>40</v>
      </c>
      <c r="C525">
        <v>20210113</v>
      </c>
    </row>
    <row r="526" spans="2:3" x14ac:dyDescent="0.3">
      <c r="B526" t="s">
        <v>40</v>
      </c>
      <c r="C526">
        <v>20210114</v>
      </c>
    </row>
    <row r="527" spans="2:3" x14ac:dyDescent="0.3">
      <c r="B527" t="s">
        <v>40</v>
      </c>
      <c r="C527">
        <v>20210115</v>
      </c>
    </row>
    <row r="528" spans="2:3" x14ac:dyDescent="0.3">
      <c r="B528" t="s">
        <v>40</v>
      </c>
      <c r="C528">
        <v>20210116</v>
      </c>
    </row>
    <row r="529" spans="2:3" x14ac:dyDescent="0.3">
      <c r="B529" t="s">
        <v>40</v>
      </c>
      <c r="C529">
        <v>20210117</v>
      </c>
    </row>
    <row r="530" spans="2:3" x14ac:dyDescent="0.3">
      <c r="B530" t="s">
        <v>40</v>
      </c>
      <c r="C530">
        <v>20210118</v>
      </c>
    </row>
    <row r="531" spans="2:3" x14ac:dyDescent="0.3">
      <c r="B531" t="s">
        <v>40</v>
      </c>
      <c r="C531">
        <v>20210119</v>
      </c>
    </row>
    <row r="532" spans="2:3" x14ac:dyDescent="0.3">
      <c r="B532" t="s">
        <v>40</v>
      </c>
      <c r="C532">
        <v>20210120</v>
      </c>
    </row>
    <row r="533" spans="2:3" x14ac:dyDescent="0.3">
      <c r="B533" t="s">
        <v>40</v>
      </c>
      <c r="C533">
        <v>20210121</v>
      </c>
    </row>
    <row r="534" spans="2:3" x14ac:dyDescent="0.3">
      <c r="B534" t="s">
        <v>40</v>
      </c>
      <c r="C534">
        <v>20210122</v>
      </c>
    </row>
    <row r="535" spans="2:3" x14ac:dyDescent="0.3">
      <c r="B535" t="s">
        <v>40</v>
      </c>
      <c r="C535">
        <v>20210123</v>
      </c>
    </row>
    <row r="536" spans="2:3" x14ac:dyDescent="0.3">
      <c r="B536" t="s">
        <v>40</v>
      </c>
      <c r="C536">
        <v>20210124</v>
      </c>
    </row>
    <row r="537" spans="2:3" x14ac:dyDescent="0.3">
      <c r="B537" t="s">
        <v>40</v>
      </c>
      <c r="C537">
        <v>20210125</v>
      </c>
    </row>
    <row r="538" spans="2:3" x14ac:dyDescent="0.3">
      <c r="B538" t="s">
        <v>40</v>
      </c>
      <c r="C538">
        <v>20210126</v>
      </c>
    </row>
    <row r="539" spans="2:3" x14ac:dyDescent="0.3">
      <c r="B539" t="s">
        <v>40</v>
      </c>
      <c r="C539">
        <v>20210127</v>
      </c>
    </row>
    <row r="540" spans="2:3" x14ac:dyDescent="0.3">
      <c r="B540" t="s">
        <v>40</v>
      </c>
      <c r="C540">
        <v>20210128</v>
      </c>
    </row>
    <row r="541" spans="2:3" x14ac:dyDescent="0.3">
      <c r="B541" t="s">
        <v>40</v>
      </c>
      <c r="C541">
        <v>20210129</v>
      </c>
    </row>
    <row r="542" spans="2:3" x14ac:dyDescent="0.3">
      <c r="B542" t="s">
        <v>40</v>
      </c>
      <c r="C542">
        <v>20210130</v>
      </c>
    </row>
    <row r="543" spans="2:3" x14ac:dyDescent="0.3">
      <c r="B543" t="s">
        <v>40</v>
      </c>
      <c r="C543">
        <v>20210131</v>
      </c>
    </row>
    <row r="544" spans="2:3" x14ac:dyDescent="0.3">
      <c r="B544" t="s">
        <v>40</v>
      </c>
      <c r="C544">
        <v>20210201</v>
      </c>
    </row>
    <row r="545" spans="2:3" x14ac:dyDescent="0.3">
      <c r="B545" t="s">
        <v>40</v>
      </c>
      <c r="C545">
        <v>20210202</v>
      </c>
    </row>
    <row r="546" spans="2:3" x14ac:dyDescent="0.3">
      <c r="B546" t="s">
        <v>40</v>
      </c>
      <c r="C546">
        <v>20210203</v>
      </c>
    </row>
    <row r="547" spans="2:3" x14ac:dyDescent="0.3">
      <c r="B547" t="s">
        <v>40</v>
      </c>
      <c r="C547">
        <v>20210204</v>
      </c>
    </row>
    <row r="548" spans="2:3" x14ac:dyDescent="0.3">
      <c r="B548" t="s">
        <v>40</v>
      </c>
      <c r="C548">
        <v>20210205</v>
      </c>
    </row>
    <row r="549" spans="2:3" x14ac:dyDescent="0.3">
      <c r="B549" t="s">
        <v>40</v>
      </c>
      <c r="C549">
        <v>20210206</v>
      </c>
    </row>
    <row r="550" spans="2:3" x14ac:dyDescent="0.3">
      <c r="B550" t="s">
        <v>40</v>
      </c>
      <c r="C550">
        <v>20210207</v>
      </c>
    </row>
    <row r="551" spans="2:3" x14ac:dyDescent="0.3">
      <c r="B551" t="s">
        <v>40</v>
      </c>
      <c r="C551">
        <v>20210208</v>
      </c>
    </row>
    <row r="552" spans="2:3" x14ac:dyDescent="0.3">
      <c r="B552" t="s">
        <v>40</v>
      </c>
      <c r="C552">
        <v>20210209</v>
      </c>
    </row>
    <row r="553" spans="2:3" x14ac:dyDescent="0.3">
      <c r="B553" t="s">
        <v>40</v>
      </c>
      <c r="C553">
        <v>20210210</v>
      </c>
    </row>
    <row r="554" spans="2:3" x14ac:dyDescent="0.3">
      <c r="B554" t="s">
        <v>40</v>
      </c>
      <c r="C554">
        <v>20210211</v>
      </c>
    </row>
    <row r="555" spans="2:3" x14ac:dyDescent="0.3">
      <c r="B555" t="s">
        <v>40</v>
      </c>
      <c r="C555">
        <v>20210212</v>
      </c>
    </row>
    <row r="556" spans="2:3" x14ac:dyDescent="0.3">
      <c r="B556" t="s">
        <v>40</v>
      </c>
      <c r="C556">
        <v>20210213</v>
      </c>
    </row>
    <row r="557" spans="2:3" x14ac:dyDescent="0.3">
      <c r="B557" t="s">
        <v>40</v>
      </c>
      <c r="C557">
        <v>20210214</v>
      </c>
    </row>
    <row r="558" spans="2:3" x14ac:dyDescent="0.3">
      <c r="B558" t="s">
        <v>40</v>
      </c>
      <c r="C558">
        <v>20210215</v>
      </c>
    </row>
    <row r="559" spans="2:3" x14ac:dyDescent="0.3">
      <c r="B559" t="s">
        <v>40</v>
      </c>
      <c r="C559">
        <v>20210216</v>
      </c>
    </row>
    <row r="560" spans="2:3" x14ac:dyDescent="0.3">
      <c r="B560" t="s">
        <v>45</v>
      </c>
      <c r="C560">
        <v>20200514</v>
      </c>
    </row>
    <row r="561" spans="2:3" x14ac:dyDescent="0.3">
      <c r="B561" t="s">
        <v>45</v>
      </c>
      <c r="C561">
        <v>20200515</v>
      </c>
    </row>
    <row r="562" spans="2:3" x14ac:dyDescent="0.3">
      <c r="B562" t="s">
        <v>45</v>
      </c>
      <c r="C562">
        <v>20200516</v>
      </c>
    </row>
    <row r="563" spans="2:3" x14ac:dyDescent="0.3">
      <c r="B563" t="s">
        <v>45</v>
      </c>
      <c r="C563">
        <v>20200517</v>
      </c>
    </row>
    <row r="564" spans="2:3" x14ac:dyDescent="0.3">
      <c r="B564" t="s">
        <v>45</v>
      </c>
      <c r="C564">
        <v>20200518</v>
      </c>
    </row>
    <row r="565" spans="2:3" x14ac:dyDescent="0.3">
      <c r="B565" t="s">
        <v>45</v>
      </c>
      <c r="C565">
        <v>20200519</v>
      </c>
    </row>
    <row r="566" spans="2:3" x14ac:dyDescent="0.3">
      <c r="B566" t="s">
        <v>45</v>
      </c>
      <c r="C566">
        <v>20200520</v>
      </c>
    </row>
    <row r="567" spans="2:3" x14ac:dyDescent="0.3">
      <c r="B567" t="s">
        <v>45</v>
      </c>
      <c r="C567">
        <v>20200521</v>
      </c>
    </row>
    <row r="568" spans="2:3" x14ac:dyDescent="0.3">
      <c r="B568" t="s">
        <v>45</v>
      </c>
      <c r="C568">
        <v>20200522</v>
      </c>
    </row>
    <row r="569" spans="2:3" x14ac:dyDescent="0.3">
      <c r="B569" t="s">
        <v>45</v>
      </c>
      <c r="C569">
        <v>20200523</v>
      </c>
    </row>
    <row r="570" spans="2:3" x14ac:dyDescent="0.3">
      <c r="B570" t="s">
        <v>45</v>
      </c>
      <c r="C570">
        <v>20200524</v>
      </c>
    </row>
    <row r="571" spans="2:3" x14ac:dyDescent="0.3">
      <c r="B571" t="s">
        <v>45</v>
      </c>
      <c r="C571">
        <v>20200525</v>
      </c>
    </row>
    <row r="572" spans="2:3" x14ac:dyDescent="0.3">
      <c r="B572" t="s">
        <v>45</v>
      </c>
      <c r="C572">
        <v>20200526</v>
      </c>
    </row>
    <row r="573" spans="2:3" x14ac:dyDescent="0.3">
      <c r="B573" t="s">
        <v>45</v>
      </c>
      <c r="C573">
        <v>20200527</v>
      </c>
    </row>
    <row r="574" spans="2:3" x14ac:dyDescent="0.3">
      <c r="B574" t="s">
        <v>45</v>
      </c>
      <c r="C574">
        <v>20200528</v>
      </c>
    </row>
    <row r="575" spans="2:3" x14ac:dyDescent="0.3">
      <c r="B575" t="s">
        <v>45</v>
      </c>
      <c r="C575">
        <v>20200529</v>
      </c>
    </row>
    <row r="576" spans="2:3" x14ac:dyDescent="0.3">
      <c r="B576" t="s">
        <v>45</v>
      </c>
      <c r="C576">
        <v>20200530</v>
      </c>
    </row>
    <row r="577" spans="2:3" x14ac:dyDescent="0.3">
      <c r="B577" t="s">
        <v>45</v>
      </c>
      <c r="C577">
        <v>20200531</v>
      </c>
    </row>
    <row r="578" spans="2:3" x14ac:dyDescent="0.3">
      <c r="B578" t="s">
        <v>45</v>
      </c>
      <c r="C578">
        <v>20200601</v>
      </c>
    </row>
    <row r="579" spans="2:3" x14ac:dyDescent="0.3">
      <c r="B579" t="s">
        <v>45</v>
      </c>
      <c r="C579">
        <v>20200602</v>
      </c>
    </row>
    <row r="580" spans="2:3" x14ac:dyDescent="0.3">
      <c r="B580" t="s">
        <v>45</v>
      </c>
      <c r="C580">
        <v>20200603</v>
      </c>
    </row>
    <row r="581" spans="2:3" x14ac:dyDescent="0.3">
      <c r="B581" t="s">
        <v>45</v>
      </c>
      <c r="C581">
        <v>20200604</v>
      </c>
    </row>
    <row r="582" spans="2:3" x14ac:dyDescent="0.3">
      <c r="B582" t="s">
        <v>45</v>
      </c>
      <c r="C582">
        <v>20200605</v>
      </c>
    </row>
    <row r="583" spans="2:3" x14ac:dyDescent="0.3">
      <c r="B583" t="s">
        <v>45</v>
      </c>
      <c r="C583">
        <v>20200606</v>
      </c>
    </row>
    <row r="584" spans="2:3" x14ac:dyDescent="0.3">
      <c r="B584" t="s">
        <v>45</v>
      </c>
      <c r="C584">
        <v>20200607</v>
      </c>
    </row>
    <row r="585" spans="2:3" x14ac:dyDescent="0.3">
      <c r="B585" t="s">
        <v>45</v>
      </c>
      <c r="C585">
        <v>20200608</v>
      </c>
    </row>
    <row r="586" spans="2:3" x14ac:dyDescent="0.3">
      <c r="B586" t="s">
        <v>45</v>
      </c>
      <c r="C586">
        <v>20200609</v>
      </c>
    </row>
    <row r="587" spans="2:3" x14ac:dyDescent="0.3">
      <c r="B587" t="s">
        <v>45</v>
      </c>
      <c r="C587">
        <v>20200610</v>
      </c>
    </row>
    <row r="588" spans="2:3" x14ac:dyDescent="0.3">
      <c r="B588" t="s">
        <v>45</v>
      </c>
      <c r="C588">
        <v>20200611</v>
      </c>
    </row>
    <row r="589" spans="2:3" x14ac:dyDescent="0.3">
      <c r="B589" t="s">
        <v>45</v>
      </c>
      <c r="C589">
        <v>20200612</v>
      </c>
    </row>
    <row r="590" spans="2:3" x14ac:dyDescent="0.3">
      <c r="B590" t="s">
        <v>45</v>
      </c>
      <c r="C590">
        <v>20200613</v>
      </c>
    </row>
    <row r="591" spans="2:3" x14ac:dyDescent="0.3">
      <c r="B591" t="s">
        <v>45</v>
      </c>
      <c r="C591">
        <v>20200614</v>
      </c>
    </row>
    <row r="592" spans="2:3" x14ac:dyDescent="0.3">
      <c r="B592" t="s">
        <v>45</v>
      </c>
      <c r="C592">
        <v>20200615</v>
      </c>
    </row>
    <row r="593" spans="2:3" x14ac:dyDescent="0.3">
      <c r="B593" t="s">
        <v>45</v>
      </c>
      <c r="C593">
        <v>20200616</v>
      </c>
    </row>
    <row r="594" spans="2:3" x14ac:dyDescent="0.3">
      <c r="B594" t="s">
        <v>45</v>
      </c>
      <c r="C594">
        <v>20200617</v>
      </c>
    </row>
    <row r="595" spans="2:3" x14ac:dyDescent="0.3">
      <c r="B595" t="s">
        <v>45</v>
      </c>
      <c r="C595">
        <v>20200618</v>
      </c>
    </row>
    <row r="596" spans="2:3" x14ac:dyDescent="0.3">
      <c r="B596" t="s">
        <v>45</v>
      </c>
      <c r="C596">
        <v>20200619</v>
      </c>
    </row>
    <row r="597" spans="2:3" x14ac:dyDescent="0.3">
      <c r="B597" t="s">
        <v>45</v>
      </c>
      <c r="C597">
        <v>20200620</v>
      </c>
    </row>
    <row r="598" spans="2:3" x14ac:dyDescent="0.3">
      <c r="B598" t="s">
        <v>45</v>
      </c>
      <c r="C598">
        <v>20200621</v>
      </c>
    </row>
    <row r="599" spans="2:3" x14ac:dyDescent="0.3">
      <c r="B599" t="s">
        <v>45</v>
      </c>
      <c r="C599">
        <v>20200622</v>
      </c>
    </row>
    <row r="600" spans="2:3" x14ac:dyDescent="0.3">
      <c r="B600" t="s">
        <v>45</v>
      </c>
      <c r="C600">
        <v>20200623</v>
      </c>
    </row>
    <row r="601" spans="2:3" x14ac:dyDescent="0.3">
      <c r="B601" t="s">
        <v>45</v>
      </c>
      <c r="C601">
        <v>20200624</v>
      </c>
    </row>
    <row r="602" spans="2:3" x14ac:dyDescent="0.3">
      <c r="B602" t="s">
        <v>45</v>
      </c>
      <c r="C602">
        <v>20200625</v>
      </c>
    </row>
    <row r="603" spans="2:3" x14ac:dyDescent="0.3">
      <c r="B603" t="s">
        <v>45</v>
      </c>
      <c r="C603">
        <v>20200626</v>
      </c>
    </row>
    <row r="604" spans="2:3" x14ac:dyDescent="0.3">
      <c r="B604" t="s">
        <v>45</v>
      </c>
      <c r="C604">
        <v>20200627</v>
      </c>
    </row>
    <row r="605" spans="2:3" x14ac:dyDescent="0.3">
      <c r="B605" t="s">
        <v>45</v>
      </c>
      <c r="C605">
        <v>20200628</v>
      </c>
    </row>
    <row r="606" spans="2:3" x14ac:dyDescent="0.3">
      <c r="B606" t="s">
        <v>45</v>
      </c>
      <c r="C606">
        <v>20200629</v>
      </c>
    </row>
    <row r="607" spans="2:3" x14ac:dyDescent="0.3">
      <c r="B607" t="s">
        <v>45</v>
      </c>
      <c r="C607">
        <v>20200630</v>
      </c>
    </row>
    <row r="608" spans="2:3" x14ac:dyDescent="0.3">
      <c r="B608" t="s">
        <v>45</v>
      </c>
      <c r="C608">
        <v>20200701</v>
      </c>
    </row>
    <row r="609" spans="2:3" x14ac:dyDescent="0.3">
      <c r="B609" t="s">
        <v>45</v>
      </c>
      <c r="C609">
        <v>20200702</v>
      </c>
    </row>
    <row r="610" spans="2:3" x14ac:dyDescent="0.3">
      <c r="B610" t="s">
        <v>45</v>
      </c>
      <c r="C610">
        <v>20200703</v>
      </c>
    </row>
    <row r="611" spans="2:3" x14ac:dyDescent="0.3">
      <c r="B611" t="s">
        <v>45</v>
      </c>
      <c r="C611">
        <v>20200704</v>
      </c>
    </row>
    <row r="612" spans="2:3" x14ac:dyDescent="0.3">
      <c r="B612" t="s">
        <v>45</v>
      </c>
      <c r="C612">
        <v>20200705</v>
      </c>
    </row>
    <row r="613" spans="2:3" x14ac:dyDescent="0.3">
      <c r="B613" t="s">
        <v>45</v>
      </c>
      <c r="C613">
        <v>20200706</v>
      </c>
    </row>
    <row r="614" spans="2:3" x14ac:dyDescent="0.3">
      <c r="B614" t="s">
        <v>45</v>
      </c>
      <c r="C614">
        <v>20200707</v>
      </c>
    </row>
    <row r="615" spans="2:3" x14ac:dyDescent="0.3">
      <c r="B615" t="s">
        <v>45</v>
      </c>
      <c r="C615">
        <v>20200708</v>
      </c>
    </row>
    <row r="616" spans="2:3" x14ac:dyDescent="0.3">
      <c r="B616" t="s">
        <v>45</v>
      </c>
      <c r="C616">
        <v>20200709</v>
      </c>
    </row>
    <row r="617" spans="2:3" x14ac:dyDescent="0.3">
      <c r="B617" t="s">
        <v>45</v>
      </c>
      <c r="C617">
        <v>20200710</v>
      </c>
    </row>
    <row r="618" spans="2:3" x14ac:dyDescent="0.3">
      <c r="B618" t="s">
        <v>45</v>
      </c>
      <c r="C618">
        <v>20200711</v>
      </c>
    </row>
    <row r="619" spans="2:3" x14ac:dyDescent="0.3">
      <c r="B619" t="s">
        <v>45</v>
      </c>
      <c r="C619">
        <v>20200712</v>
      </c>
    </row>
    <row r="620" spans="2:3" x14ac:dyDescent="0.3">
      <c r="B620" t="s">
        <v>45</v>
      </c>
      <c r="C620">
        <v>20200713</v>
      </c>
    </row>
    <row r="621" spans="2:3" x14ac:dyDescent="0.3">
      <c r="B621" t="s">
        <v>45</v>
      </c>
      <c r="C621">
        <v>20200714</v>
      </c>
    </row>
    <row r="622" spans="2:3" x14ac:dyDescent="0.3">
      <c r="B622" t="s">
        <v>45</v>
      </c>
      <c r="C622">
        <v>20200715</v>
      </c>
    </row>
    <row r="623" spans="2:3" x14ac:dyDescent="0.3">
      <c r="B623" t="s">
        <v>45</v>
      </c>
      <c r="C623">
        <v>20200716</v>
      </c>
    </row>
    <row r="624" spans="2:3" x14ac:dyDescent="0.3">
      <c r="B624" t="s">
        <v>45</v>
      </c>
      <c r="C624">
        <v>20200717</v>
      </c>
    </row>
    <row r="625" spans="2:3" x14ac:dyDescent="0.3">
      <c r="B625" t="s">
        <v>45</v>
      </c>
      <c r="C625">
        <v>20200718</v>
      </c>
    </row>
    <row r="626" spans="2:3" x14ac:dyDescent="0.3">
      <c r="B626" t="s">
        <v>45</v>
      </c>
      <c r="C626">
        <v>20200719</v>
      </c>
    </row>
    <row r="627" spans="2:3" x14ac:dyDescent="0.3">
      <c r="B627" t="s">
        <v>45</v>
      </c>
      <c r="C627">
        <v>20200720</v>
      </c>
    </row>
    <row r="628" spans="2:3" x14ac:dyDescent="0.3">
      <c r="B628" t="s">
        <v>45</v>
      </c>
      <c r="C628">
        <v>20200721</v>
      </c>
    </row>
    <row r="629" spans="2:3" x14ac:dyDescent="0.3">
      <c r="B629" t="s">
        <v>45</v>
      </c>
      <c r="C629">
        <v>20200722</v>
      </c>
    </row>
    <row r="630" spans="2:3" x14ac:dyDescent="0.3">
      <c r="B630" t="s">
        <v>45</v>
      </c>
      <c r="C630">
        <v>20200723</v>
      </c>
    </row>
    <row r="631" spans="2:3" x14ac:dyDescent="0.3">
      <c r="B631" t="s">
        <v>45</v>
      </c>
      <c r="C631">
        <v>20200724</v>
      </c>
    </row>
    <row r="632" spans="2:3" x14ac:dyDescent="0.3">
      <c r="B632" t="s">
        <v>45</v>
      </c>
      <c r="C632">
        <v>20200725</v>
      </c>
    </row>
    <row r="633" spans="2:3" x14ac:dyDescent="0.3">
      <c r="B633" t="s">
        <v>45</v>
      </c>
      <c r="C633">
        <v>20200726</v>
      </c>
    </row>
    <row r="634" spans="2:3" x14ac:dyDescent="0.3">
      <c r="B634" t="s">
        <v>45</v>
      </c>
      <c r="C634">
        <v>20200727</v>
      </c>
    </row>
    <row r="635" spans="2:3" x14ac:dyDescent="0.3">
      <c r="B635" t="s">
        <v>45</v>
      </c>
      <c r="C635">
        <v>20200728</v>
      </c>
    </row>
    <row r="636" spans="2:3" x14ac:dyDescent="0.3">
      <c r="B636" t="s">
        <v>45</v>
      </c>
      <c r="C636">
        <v>20200729</v>
      </c>
    </row>
    <row r="637" spans="2:3" x14ac:dyDescent="0.3">
      <c r="B637" t="s">
        <v>45</v>
      </c>
      <c r="C637">
        <v>20200730</v>
      </c>
    </row>
    <row r="638" spans="2:3" x14ac:dyDescent="0.3">
      <c r="B638" t="s">
        <v>45</v>
      </c>
      <c r="C638">
        <v>20200731</v>
      </c>
    </row>
    <row r="639" spans="2:3" x14ac:dyDescent="0.3">
      <c r="B639" t="s">
        <v>45</v>
      </c>
      <c r="C639">
        <v>20200801</v>
      </c>
    </row>
    <row r="640" spans="2:3" x14ac:dyDescent="0.3">
      <c r="B640" t="s">
        <v>45</v>
      </c>
      <c r="C640">
        <v>20200802</v>
      </c>
    </row>
    <row r="641" spans="2:3" x14ac:dyDescent="0.3">
      <c r="B641" t="s">
        <v>45</v>
      </c>
      <c r="C641">
        <v>20200803</v>
      </c>
    </row>
    <row r="642" spans="2:3" x14ac:dyDescent="0.3">
      <c r="B642" t="s">
        <v>45</v>
      </c>
      <c r="C642">
        <v>20200804</v>
      </c>
    </row>
    <row r="643" spans="2:3" x14ac:dyDescent="0.3">
      <c r="B643" t="s">
        <v>45</v>
      </c>
      <c r="C643">
        <v>20200805</v>
      </c>
    </row>
    <row r="644" spans="2:3" x14ac:dyDescent="0.3">
      <c r="B644" t="s">
        <v>45</v>
      </c>
      <c r="C644">
        <v>20200806</v>
      </c>
    </row>
    <row r="645" spans="2:3" x14ac:dyDescent="0.3">
      <c r="B645" t="s">
        <v>45</v>
      </c>
      <c r="C645">
        <v>20200807</v>
      </c>
    </row>
    <row r="646" spans="2:3" x14ac:dyDescent="0.3">
      <c r="B646" t="s">
        <v>45</v>
      </c>
      <c r="C646">
        <v>20200808</v>
      </c>
    </row>
    <row r="647" spans="2:3" x14ac:dyDescent="0.3">
      <c r="B647" t="s">
        <v>45</v>
      </c>
      <c r="C647">
        <v>20200809</v>
      </c>
    </row>
    <row r="648" spans="2:3" x14ac:dyDescent="0.3">
      <c r="B648" t="s">
        <v>45</v>
      </c>
      <c r="C648">
        <v>20200810</v>
      </c>
    </row>
    <row r="649" spans="2:3" x14ac:dyDescent="0.3">
      <c r="B649" t="s">
        <v>45</v>
      </c>
      <c r="C649">
        <v>20200811</v>
      </c>
    </row>
    <row r="650" spans="2:3" x14ac:dyDescent="0.3">
      <c r="B650" t="s">
        <v>45</v>
      </c>
      <c r="C650">
        <v>20200812</v>
      </c>
    </row>
    <row r="651" spans="2:3" x14ac:dyDescent="0.3">
      <c r="B651" t="s">
        <v>45</v>
      </c>
      <c r="C651">
        <v>20200813</v>
      </c>
    </row>
    <row r="652" spans="2:3" x14ac:dyDescent="0.3">
      <c r="B652" t="s">
        <v>45</v>
      </c>
      <c r="C652">
        <v>20200814</v>
      </c>
    </row>
    <row r="653" spans="2:3" x14ac:dyDescent="0.3">
      <c r="B653" t="s">
        <v>45</v>
      </c>
      <c r="C653">
        <v>20200815</v>
      </c>
    </row>
    <row r="654" spans="2:3" x14ac:dyDescent="0.3">
      <c r="B654" t="s">
        <v>45</v>
      </c>
      <c r="C654">
        <v>20200816</v>
      </c>
    </row>
    <row r="655" spans="2:3" x14ac:dyDescent="0.3">
      <c r="B655" t="s">
        <v>45</v>
      </c>
      <c r="C655">
        <v>20200817</v>
      </c>
    </row>
    <row r="656" spans="2:3" x14ac:dyDescent="0.3">
      <c r="B656" t="s">
        <v>45</v>
      </c>
      <c r="C656">
        <v>20200818</v>
      </c>
    </row>
    <row r="657" spans="2:3" x14ac:dyDescent="0.3">
      <c r="B657" t="s">
        <v>45</v>
      </c>
      <c r="C657">
        <v>20200819</v>
      </c>
    </row>
    <row r="658" spans="2:3" x14ac:dyDescent="0.3">
      <c r="B658" t="s">
        <v>45</v>
      </c>
      <c r="C658">
        <v>20200820</v>
      </c>
    </row>
    <row r="659" spans="2:3" x14ac:dyDescent="0.3">
      <c r="B659" t="s">
        <v>45</v>
      </c>
      <c r="C659">
        <v>20200821</v>
      </c>
    </row>
    <row r="660" spans="2:3" x14ac:dyDescent="0.3">
      <c r="B660" t="s">
        <v>45</v>
      </c>
      <c r="C660">
        <v>20200822</v>
      </c>
    </row>
    <row r="661" spans="2:3" x14ac:dyDescent="0.3">
      <c r="B661" t="s">
        <v>45</v>
      </c>
      <c r="C661">
        <v>20200823</v>
      </c>
    </row>
    <row r="662" spans="2:3" x14ac:dyDescent="0.3">
      <c r="B662" t="s">
        <v>45</v>
      </c>
      <c r="C662">
        <v>20200824</v>
      </c>
    </row>
    <row r="663" spans="2:3" x14ac:dyDescent="0.3">
      <c r="B663" t="s">
        <v>45</v>
      </c>
      <c r="C663">
        <v>20200825</v>
      </c>
    </row>
    <row r="664" spans="2:3" x14ac:dyDescent="0.3">
      <c r="B664" t="s">
        <v>45</v>
      </c>
      <c r="C664">
        <v>20200826</v>
      </c>
    </row>
    <row r="665" spans="2:3" x14ac:dyDescent="0.3">
      <c r="B665" t="s">
        <v>45</v>
      </c>
      <c r="C665">
        <v>20200827</v>
      </c>
    </row>
    <row r="666" spans="2:3" x14ac:dyDescent="0.3">
      <c r="B666" t="s">
        <v>45</v>
      </c>
      <c r="C666">
        <v>20200828</v>
      </c>
    </row>
    <row r="667" spans="2:3" x14ac:dyDescent="0.3">
      <c r="B667" t="s">
        <v>45</v>
      </c>
      <c r="C667">
        <v>20200829</v>
      </c>
    </row>
    <row r="668" spans="2:3" x14ac:dyDescent="0.3">
      <c r="B668" t="s">
        <v>45</v>
      </c>
      <c r="C668">
        <v>20200830</v>
      </c>
    </row>
    <row r="669" spans="2:3" x14ac:dyDescent="0.3">
      <c r="B669" t="s">
        <v>45</v>
      </c>
      <c r="C669">
        <v>20200831</v>
      </c>
    </row>
    <row r="670" spans="2:3" x14ac:dyDescent="0.3">
      <c r="B670" t="s">
        <v>45</v>
      </c>
      <c r="C670">
        <v>20200901</v>
      </c>
    </row>
    <row r="671" spans="2:3" x14ac:dyDescent="0.3">
      <c r="B671" t="s">
        <v>45</v>
      </c>
      <c r="C671">
        <v>20200902</v>
      </c>
    </row>
    <row r="672" spans="2:3" x14ac:dyDescent="0.3">
      <c r="B672" t="s">
        <v>45</v>
      </c>
      <c r="C672">
        <v>20200903</v>
      </c>
    </row>
    <row r="673" spans="2:3" x14ac:dyDescent="0.3">
      <c r="B673" t="s">
        <v>45</v>
      </c>
      <c r="C673">
        <v>20200904</v>
      </c>
    </row>
    <row r="674" spans="2:3" x14ac:dyDescent="0.3">
      <c r="B674" t="s">
        <v>45</v>
      </c>
      <c r="C674">
        <v>20200905</v>
      </c>
    </row>
    <row r="675" spans="2:3" x14ac:dyDescent="0.3">
      <c r="B675" t="s">
        <v>45</v>
      </c>
      <c r="C675">
        <v>20200906</v>
      </c>
    </row>
    <row r="676" spans="2:3" x14ac:dyDescent="0.3">
      <c r="B676" t="s">
        <v>45</v>
      </c>
      <c r="C676">
        <v>20200907</v>
      </c>
    </row>
    <row r="677" spans="2:3" x14ac:dyDescent="0.3">
      <c r="B677" t="s">
        <v>45</v>
      </c>
      <c r="C677">
        <v>20200908</v>
      </c>
    </row>
    <row r="678" spans="2:3" x14ac:dyDescent="0.3">
      <c r="B678" t="s">
        <v>45</v>
      </c>
      <c r="C678">
        <v>20200909</v>
      </c>
    </row>
    <row r="679" spans="2:3" x14ac:dyDescent="0.3">
      <c r="B679" t="s">
        <v>45</v>
      </c>
      <c r="C679">
        <v>20200910</v>
      </c>
    </row>
    <row r="680" spans="2:3" x14ac:dyDescent="0.3">
      <c r="B680" t="s">
        <v>45</v>
      </c>
      <c r="C680">
        <v>20200911</v>
      </c>
    </row>
    <row r="681" spans="2:3" x14ac:dyDescent="0.3">
      <c r="B681" t="s">
        <v>45</v>
      </c>
      <c r="C681">
        <v>20200912</v>
      </c>
    </row>
    <row r="682" spans="2:3" x14ac:dyDescent="0.3">
      <c r="B682" t="s">
        <v>45</v>
      </c>
      <c r="C682">
        <v>20200913</v>
      </c>
    </row>
    <row r="683" spans="2:3" x14ac:dyDescent="0.3">
      <c r="B683" t="s">
        <v>45</v>
      </c>
      <c r="C683">
        <v>20200914</v>
      </c>
    </row>
    <row r="684" spans="2:3" x14ac:dyDescent="0.3">
      <c r="B684" t="s">
        <v>45</v>
      </c>
      <c r="C684">
        <v>20200915</v>
      </c>
    </row>
    <row r="685" spans="2:3" x14ac:dyDescent="0.3">
      <c r="B685" t="s">
        <v>45</v>
      </c>
      <c r="C685">
        <v>20200916</v>
      </c>
    </row>
    <row r="686" spans="2:3" x14ac:dyDescent="0.3">
      <c r="B686" t="s">
        <v>45</v>
      </c>
      <c r="C686">
        <v>20200917</v>
      </c>
    </row>
    <row r="687" spans="2:3" x14ac:dyDescent="0.3">
      <c r="B687" t="s">
        <v>45</v>
      </c>
      <c r="C687">
        <v>20200918</v>
      </c>
    </row>
    <row r="688" spans="2:3" x14ac:dyDescent="0.3">
      <c r="B688" t="s">
        <v>45</v>
      </c>
      <c r="C688">
        <v>20200919</v>
      </c>
    </row>
    <row r="689" spans="2:3" x14ac:dyDescent="0.3">
      <c r="B689" t="s">
        <v>45</v>
      </c>
      <c r="C689">
        <v>20200920</v>
      </c>
    </row>
    <row r="690" spans="2:3" x14ac:dyDescent="0.3">
      <c r="B690" t="s">
        <v>45</v>
      </c>
      <c r="C690">
        <v>20200921</v>
      </c>
    </row>
    <row r="691" spans="2:3" x14ac:dyDescent="0.3">
      <c r="B691" t="s">
        <v>45</v>
      </c>
      <c r="C691">
        <v>20200922</v>
      </c>
    </row>
    <row r="692" spans="2:3" x14ac:dyDescent="0.3">
      <c r="B692" t="s">
        <v>45</v>
      </c>
      <c r="C692">
        <v>20200923</v>
      </c>
    </row>
    <row r="693" spans="2:3" x14ac:dyDescent="0.3">
      <c r="B693" t="s">
        <v>45</v>
      </c>
      <c r="C693">
        <v>20200924</v>
      </c>
    </row>
    <row r="694" spans="2:3" x14ac:dyDescent="0.3">
      <c r="B694" t="s">
        <v>45</v>
      </c>
      <c r="C694">
        <v>20200925</v>
      </c>
    </row>
    <row r="695" spans="2:3" x14ac:dyDescent="0.3">
      <c r="B695" t="s">
        <v>45</v>
      </c>
      <c r="C695">
        <v>20200926</v>
      </c>
    </row>
    <row r="696" spans="2:3" x14ac:dyDescent="0.3">
      <c r="B696" t="s">
        <v>45</v>
      </c>
      <c r="C696">
        <v>20200927</v>
      </c>
    </row>
    <row r="697" spans="2:3" x14ac:dyDescent="0.3">
      <c r="B697" t="s">
        <v>45</v>
      </c>
      <c r="C697">
        <v>20200928</v>
      </c>
    </row>
    <row r="698" spans="2:3" x14ac:dyDescent="0.3">
      <c r="B698" t="s">
        <v>45</v>
      </c>
      <c r="C698">
        <v>20200929</v>
      </c>
    </row>
    <row r="699" spans="2:3" x14ac:dyDescent="0.3">
      <c r="B699" t="s">
        <v>45</v>
      </c>
      <c r="C699">
        <v>20200930</v>
      </c>
    </row>
    <row r="700" spans="2:3" x14ac:dyDescent="0.3">
      <c r="B700" t="s">
        <v>45</v>
      </c>
      <c r="C700">
        <v>20201001</v>
      </c>
    </row>
    <row r="701" spans="2:3" x14ac:dyDescent="0.3">
      <c r="B701" t="s">
        <v>45</v>
      </c>
      <c r="C701">
        <v>20201002</v>
      </c>
    </row>
    <row r="702" spans="2:3" x14ac:dyDescent="0.3">
      <c r="B702" t="s">
        <v>45</v>
      </c>
      <c r="C702">
        <v>20201003</v>
      </c>
    </row>
    <row r="703" spans="2:3" x14ac:dyDescent="0.3">
      <c r="B703" t="s">
        <v>45</v>
      </c>
      <c r="C703">
        <v>20201004</v>
      </c>
    </row>
    <row r="704" spans="2:3" x14ac:dyDescent="0.3">
      <c r="B704" t="s">
        <v>45</v>
      </c>
      <c r="C704">
        <v>20201005</v>
      </c>
    </row>
    <row r="705" spans="2:3" x14ac:dyDescent="0.3">
      <c r="B705" t="s">
        <v>45</v>
      </c>
      <c r="C705">
        <v>20201006</v>
      </c>
    </row>
    <row r="706" spans="2:3" x14ac:dyDescent="0.3">
      <c r="B706" t="s">
        <v>45</v>
      </c>
      <c r="C706">
        <v>20201007</v>
      </c>
    </row>
    <row r="707" spans="2:3" x14ac:dyDescent="0.3">
      <c r="B707" t="s">
        <v>45</v>
      </c>
      <c r="C707">
        <v>20201008</v>
      </c>
    </row>
    <row r="708" spans="2:3" x14ac:dyDescent="0.3">
      <c r="B708" t="s">
        <v>45</v>
      </c>
      <c r="C708">
        <v>20201009</v>
      </c>
    </row>
    <row r="709" spans="2:3" x14ac:dyDescent="0.3">
      <c r="B709" t="s">
        <v>45</v>
      </c>
      <c r="C709">
        <v>20201010</v>
      </c>
    </row>
    <row r="710" spans="2:3" x14ac:dyDescent="0.3">
      <c r="B710" t="s">
        <v>45</v>
      </c>
      <c r="C710">
        <v>20201011</v>
      </c>
    </row>
    <row r="711" spans="2:3" x14ac:dyDescent="0.3">
      <c r="B711" t="s">
        <v>45</v>
      </c>
      <c r="C711">
        <v>20201012</v>
      </c>
    </row>
    <row r="712" spans="2:3" x14ac:dyDescent="0.3">
      <c r="B712" t="s">
        <v>45</v>
      </c>
      <c r="C712">
        <v>20201013</v>
      </c>
    </row>
    <row r="713" spans="2:3" x14ac:dyDescent="0.3">
      <c r="B713" t="s">
        <v>45</v>
      </c>
      <c r="C713">
        <v>20201014</v>
      </c>
    </row>
    <row r="714" spans="2:3" x14ac:dyDescent="0.3">
      <c r="B714" t="s">
        <v>45</v>
      </c>
      <c r="C714">
        <v>20201015</v>
      </c>
    </row>
    <row r="715" spans="2:3" x14ac:dyDescent="0.3">
      <c r="B715" t="s">
        <v>45</v>
      </c>
      <c r="C715">
        <v>20201016</v>
      </c>
    </row>
    <row r="716" spans="2:3" x14ac:dyDescent="0.3">
      <c r="B716" t="s">
        <v>45</v>
      </c>
      <c r="C716">
        <v>20201017</v>
      </c>
    </row>
    <row r="717" spans="2:3" x14ac:dyDescent="0.3">
      <c r="B717" t="s">
        <v>45</v>
      </c>
      <c r="C717">
        <v>20201018</v>
      </c>
    </row>
    <row r="718" spans="2:3" x14ac:dyDescent="0.3">
      <c r="B718" t="s">
        <v>45</v>
      </c>
      <c r="C718">
        <v>20201019</v>
      </c>
    </row>
    <row r="719" spans="2:3" x14ac:dyDescent="0.3">
      <c r="B719" t="s">
        <v>45</v>
      </c>
      <c r="C719">
        <v>20201020</v>
      </c>
    </row>
    <row r="720" spans="2:3" x14ac:dyDescent="0.3">
      <c r="B720" t="s">
        <v>45</v>
      </c>
      <c r="C720">
        <v>20201021</v>
      </c>
    </row>
    <row r="721" spans="2:3" x14ac:dyDescent="0.3">
      <c r="B721" t="s">
        <v>45</v>
      </c>
      <c r="C721">
        <v>20201022</v>
      </c>
    </row>
    <row r="722" spans="2:3" x14ac:dyDescent="0.3">
      <c r="B722" t="s">
        <v>45</v>
      </c>
      <c r="C722">
        <v>20201023</v>
      </c>
    </row>
    <row r="723" spans="2:3" x14ac:dyDescent="0.3">
      <c r="B723" t="s">
        <v>45</v>
      </c>
      <c r="C723">
        <v>20201024</v>
      </c>
    </row>
    <row r="724" spans="2:3" x14ac:dyDescent="0.3">
      <c r="B724" t="s">
        <v>45</v>
      </c>
      <c r="C724">
        <v>20201025</v>
      </c>
    </row>
    <row r="725" spans="2:3" x14ac:dyDescent="0.3">
      <c r="B725" t="s">
        <v>45</v>
      </c>
      <c r="C725">
        <v>20201026</v>
      </c>
    </row>
    <row r="726" spans="2:3" x14ac:dyDescent="0.3">
      <c r="B726" t="s">
        <v>45</v>
      </c>
      <c r="C726">
        <v>20201027</v>
      </c>
    </row>
    <row r="727" spans="2:3" x14ac:dyDescent="0.3">
      <c r="B727" t="s">
        <v>45</v>
      </c>
      <c r="C727">
        <v>20201028</v>
      </c>
    </row>
    <row r="728" spans="2:3" x14ac:dyDescent="0.3">
      <c r="B728" t="s">
        <v>45</v>
      </c>
      <c r="C728">
        <v>20201029</v>
      </c>
    </row>
    <row r="729" spans="2:3" x14ac:dyDescent="0.3">
      <c r="B729" t="s">
        <v>45</v>
      </c>
      <c r="C729">
        <v>20201030</v>
      </c>
    </row>
    <row r="730" spans="2:3" x14ac:dyDescent="0.3">
      <c r="B730" t="s">
        <v>45</v>
      </c>
      <c r="C730">
        <v>20201031</v>
      </c>
    </row>
    <row r="731" spans="2:3" x14ac:dyDescent="0.3">
      <c r="B731" t="s">
        <v>45</v>
      </c>
      <c r="C731">
        <v>20201101</v>
      </c>
    </row>
    <row r="732" spans="2:3" x14ac:dyDescent="0.3">
      <c r="B732" t="s">
        <v>45</v>
      </c>
      <c r="C732">
        <v>20201102</v>
      </c>
    </row>
    <row r="733" spans="2:3" x14ac:dyDescent="0.3">
      <c r="B733" t="s">
        <v>45</v>
      </c>
      <c r="C733">
        <v>20201103</v>
      </c>
    </row>
    <row r="734" spans="2:3" x14ac:dyDescent="0.3">
      <c r="B734" t="s">
        <v>45</v>
      </c>
      <c r="C734">
        <v>20201104</v>
      </c>
    </row>
    <row r="735" spans="2:3" x14ac:dyDescent="0.3">
      <c r="B735" t="s">
        <v>45</v>
      </c>
      <c r="C735">
        <v>20201105</v>
      </c>
    </row>
    <row r="736" spans="2:3" x14ac:dyDescent="0.3">
      <c r="B736" t="s">
        <v>45</v>
      </c>
      <c r="C736">
        <v>20201106</v>
      </c>
    </row>
    <row r="737" spans="2:3" x14ac:dyDescent="0.3">
      <c r="B737" t="s">
        <v>45</v>
      </c>
      <c r="C737">
        <v>20201107</v>
      </c>
    </row>
    <row r="738" spans="2:3" x14ac:dyDescent="0.3">
      <c r="B738" t="s">
        <v>45</v>
      </c>
      <c r="C738">
        <v>20201108</v>
      </c>
    </row>
    <row r="739" spans="2:3" x14ac:dyDescent="0.3">
      <c r="B739" t="s">
        <v>45</v>
      </c>
      <c r="C739">
        <v>20201109</v>
      </c>
    </row>
    <row r="740" spans="2:3" x14ac:dyDescent="0.3">
      <c r="B740" t="s">
        <v>45</v>
      </c>
      <c r="C740">
        <v>20201110</v>
      </c>
    </row>
    <row r="741" spans="2:3" x14ac:dyDescent="0.3">
      <c r="B741" t="s">
        <v>45</v>
      </c>
      <c r="C741">
        <v>20201111</v>
      </c>
    </row>
    <row r="742" spans="2:3" x14ac:dyDescent="0.3">
      <c r="B742" t="s">
        <v>45</v>
      </c>
      <c r="C742">
        <v>20201112</v>
      </c>
    </row>
    <row r="743" spans="2:3" x14ac:dyDescent="0.3">
      <c r="B743" t="s">
        <v>45</v>
      </c>
      <c r="C743">
        <v>20201113</v>
      </c>
    </row>
    <row r="744" spans="2:3" x14ac:dyDescent="0.3">
      <c r="B744" t="s">
        <v>45</v>
      </c>
      <c r="C744">
        <v>20201114</v>
      </c>
    </row>
    <row r="745" spans="2:3" x14ac:dyDescent="0.3">
      <c r="B745" t="s">
        <v>45</v>
      </c>
      <c r="C745">
        <v>20201115</v>
      </c>
    </row>
    <row r="746" spans="2:3" x14ac:dyDescent="0.3">
      <c r="B746" t="s">
        <v>45</v>
      </c>
      <c r="C746">
        <v>20201116</v>
      </c>
    </row>
    <row r="747" spans="2:3" x14ac:dyDescent="0.3">
      <c r="B747" t="s">
        <v>45</v>
      </c>
      <c r="C747">
        <v>20201117</v>
      </c>
    </row>
    <row r="748" spans="2:3" x14ac:dyDescent="0.3">
      <c r="B748" t="s">
        <v>45</v>
      </c>
      <c r="C748">
        <v>20201118</v>
      </c>
    </row>
    <row r="749" spans="2:3" x14ac:dyDescent="0.3">
      <c r="B749" t="s">
        <v>45</v>
      </c>
      <c r="C749">
        <v>20201119</v>
      </c>
    </row>
    <row r="750" spans="2:3" x14ac:dyDescent="0.3">
      <c r="B750" t="s">
        <v>45</v>
      </c>
      <c r="C750">
        <v>20201120</v>
      </c>
    </row>
    <row r="751" spans="2:3" x14ac:dyDescent="0.3">
      <c r="B751" t="s">
        <v>45</v>
      </c>
      <c r="C751">
        <v>20201121</v>
      </c>
    </row>
    <row r="752" spans="2:3" x14ac:dyDescent="0.3">
      <c r="B752" t="s">
        <v>45</v>
      </c>
      <c r="C752">
        <v>20201122</v>
      </c>
    </row>
    <row r="753" spans="2:3" x14ac:dyDescent="0.3">
      <c r="B753" t="s">
        <v>45</v>
      </c>
      <c r="C753">
        <v>20201123</v>
      </c>
    </row>
    <row r="754" spans="2:3" x14ac:dyDescent="0.3">
      <c r="B754" t="s">
        <v>45</v>
      </c>
      <c r="C754">
        <v>20201124</v>
      </c>
    </row>
    <row r="755" spans="2:3" x14ac:dyDescent="0.3">
      <c r="B755" t="s">
        <v>45</v>
      </c>
      <c r="C755">
        <v>20201125</v>
      </c>
    </row>
    <row r="756" spans="2:3" x14ac:dyDescent="0.3">
      <c r="B756" t="s">
        <v>45</v>
      </c>
      <c r="C756">
        <v>20201126</v>
      </c>
    </row>
    <row r="757" spans="2:3" x14ac:dyDescent="0.3">
      <c r="B757" t="s">
        <v>45</v>
      </c>
      <c r="C757">
        <v>20201127</v>
      </c>
    </row>
    <row r="758" spans="2:3" x14ac:dyDescent="0.3">
      <c r="B758" t="s">
        <v>45</v>
      </c>
      <c r="C758">
        <v>20201128</v>
      </c>
    </row>
    <row r="759" spans="2:3" x14ac:dyDescent="0.3">
      <c r="B759" t="s">
        <v>45</v>
      </c>
      <c r="C759">
        <v>20201129</v>
      </c>
    </row>
    <row r="760" spans="2:3" x14ac:dyDescent="0.3">
      <c r="B760" t="s">
        <v>45</v>
      </c>
      <c r="C760">
        <v>20201130</v>
      </c>
    </row>
    <row r="761" spans="2:3" x14ac:dyDescent="0.3">
      <c r="B761" t="s">
        <v>45</v>
      </c>
      <c r="C761">
        <v>20201201</v>
      </c>
    </row>
    <row r="762" spans="2:3" x14ac:dyDescent="0.3">
      <c r="B762" t="s">
        <v>45</v>
      </c>
      <c r="C762">
        <v>20201202</v>
      </c>
    </row>
    <row r="763" spans="2:3" x14ac:dyDescent="0.3">
      <c r="B763" t="s">
        <v>45</v>
      </c>
      <c r="C763">
        <v>20201203</v>
      </c>
    </row>
    <row r="764" spans="2:3" x14ac:dyDescent="0.3">
      <c r="B764" t="s">
        <v>45</v>
      </c>
      <c r="C764">
        <v>20201204</v>
      </c>
    </row>
    <row r="765" spans="2:3" x14ac:dyDescent="0.3">
      <c r="B765" t="s">
        <v>45</v>
      </c>
      <c r="C765">
        <v>20201205</v>
      </c>
    </row>
    <row r="766" spans="2:3" x14ac:dyDescent="0.3">
      <c r="B766" t="s">
        <v>45</v>
      </c>
      <c r="C766">
        <v>20201206</v>
      </c>
    </row>
    <row r="767" spans="2:3" x14ac:dyDescent="0.3">
      <c r="B767" t="s">
        <v>45</v>
      </c>
      <c r="C767">
        <v>20201207</v>
      </c>
    </row>
    <row r="768" spans="2:3" x14ac:dyDescent="0.3">
      <c r="B768" t="s">
        <v>45</v>
      </c>
      <c r="C768">
        <v>20201208</v>
      </c>
    </row>
    <row r="769" spans="2:3" x14ac:dyDescent="0.3">
      <c r="B769" t="s">
        <v>45</v>
      </c>
      <c r="C769">
        <v>20201209</v>
      </c>
    </row>
    <row r="770" spans="2:3" x14ac:dyDescent="0.3">
      <c r="B770" t="s">
        <v>45</v>
      </c>
      <c r="C770">
        <v>20201210</v>
      </c>
    </row>
    <row r="771" spans="2:3" x14ac:dyDescent="0.3">
      <c r="B771" t="s">
        <v>45</v>
      </c>
      <c r="C771">
        <v>20201211</v>
      </c>
    </row>
    <row r="772" spans="2:3" x14ac:dyDescent="0.3">
      <c r="B772" t="s">
        <v>45</v>
      </c>
      <c r="C772">
        <v>20201212</v>
      </c>
    </row>
    <row r="773" spans="2:3" x14ac:dyDescent="0.3">
      <c r="B773" t="s">
        <v>45</v>
      </c>
      <c r="C773">
        <v>20201213</v>
      </c>
    </row>
    <row r="774" spans="2:3" x14ac:dyDescent="0.3">
      <c r="B774" t="s">
        <v>45</v>
      </c>
      <c r="C774">
        <v>20201214</v>
      </c>
    </row>
    <row r="775" spans="2:3" x14ac:dyDescent="0.3">
      <c r="B775" t="s">
        <v>45</v>
      </c>
      <c r="C775">
        <v>20201215</v>
      </c>
    </row>
    <row r="776" spans="2:3" x14ac:dyDescent="0.3">
      <c r="B776" t="s">
        <v>45</v>
      </c>
      <c r="C776">
        <v>20201216</v>
      </c>
    </row>
    <row r="777" spans="2:3" x14ac:dyDescent="0.3">
      <c r="B777" t="s">
        <v>45</v>
      </c>
      <c r="C777">
        <v>20201217</v>
      </c>
    </row>
    <row r="778" spans="2:3" x14ac:dyDescent="0.3">
      <c r="B778" t="s">
        <v>45</v>
      </c>
      <c r="C778">
        <v>20201218</v>
      </c>
    </row>
    <row r="779" spans="2:3" x14ac:dyDescent="0.3">
      <c r="B779" t="s">
        <v>45</v>
      </c>
      <c r="C779">
        <v>20201219</v>
      </c>
    </row>
    <row r="780" spans="2:3" x14ac:dyDescent="0.3">
      <c r="B780" t="s">
        <v>45</v>
      </c>
      <c r="C780">
        <v>20201220</v>
      </c>
    </row>
    <row r="781" spans="2:3" x14ac:dyDescent="0.3">
      <c r="B781" t="s">
        <v>45</v>
      </c>
      <c r="C781">
        <v>20201221</v>
      </c>
    </row>
    <row r="782" spans="2:3" x14ac:dyDescent="0.3">
      <c r="B782" t="s">
        <v>45</v>
      </c>
      <c r="C782">
        <v>20201222</v>
      </c>
    </row>
    <row r="783" spans="2:3" x14ac:dyDescent="0.3">
      <c r="B783" t="s">
        <v>45</v>
      </c>
      <c r="C783">
        <v>20201223</v>
      </c>
    </row>
    <row r="784" spans="2:3" x14ac:dyDescent="0.3">
      <c r="B784" t="s">
        <v>45</v>
      </c>
      <c r="C784">
        <v>20201224</v>
      </c>
    </row>
    <row r="785" spans="2:3" x14ac:dyDescent="0.3">
      <c r="B785" t="s">
        <v>45</v>
      </c>
      <c r="C785">
        <v>20201225</v>
      </c>
    </row>
    <row r="786" spans="2:3" x14ac:dyDescent="0.3">
      <c r="B786" t="s">
        <v>45</v>
      </c>
      <c r="C786">
        <v>20201226</v>
      </c>
    </row>
    <row r="787" spans="2:3" x14ac:dyDescent="0.3">
      <c r="B787" t="s">
        <v>45</v>
      </c>
      <c r="C787">
        <v>20201227</v>
      </c>
    </row>
    <row r="788" spans="2:3" x14ac:dyDescent="0.3">
      <c r="B788" t="s">
        <v>45</v>
      </c>
      <c r="C788">
        <v>20201228</v>
      </c>
    </row>
    <row r="789" spans="2:3" x14ac:dyDescent="0.3">
      <c r="B789" t="s">
        <v>45</v>
      </c>
      <c r="C789">
        <v>20201229</v>
      </c>
    </row>
    <row r="790" spans="2:3" x14ac:dyDescent="0.3">
      <c r="B790" t="s">
        <v>45</v>
      </c>
      <c r="C790">
        <v>20201230</v>
      </c>
    </row>
    <row r="791" spans="2:3" x14ac:dyDescent="0.3">
      <c r="B791" t="s">
        <v>45</v>
      </c>
      <c r="C791">
        <v>20201231</v>
      </c>
    </row>
    <row r="792" spans="2:3" x14ac:dyDescent="0.3">
      <c r="B792" t="s">
        <v>45</v>
      </c>
      <c r="C792">
        <v>20210101</v>
      </c>
    </row>
    <row r="793" spans="2:3" x14ac:dyDescent="0.3">
      <c r="B793" t="s">
        <v>45</v>
      </c>
      <c r="C793">
        <v>20210102</v>
      </c>
    </row>
    <row r="794" spans="2:3" x14ac:dyDescent="0.3">
      <c r="B794" t="s">
        <v>45</v>
      </c>
      <c r="C794">
        <v>20210103</v>
      </c>
    </row>
    <row r="795" spans="2:3" x14ac:dyDescent="0.3">
      <c r="B795" t="s">
        <v>45</v>
      </c>
      <c r="C795">
        <v>20210104</v>
      </c>
    </row>
    <row r="796" spans="2:3" x14ac:dyDescent="0.3">
      <c r="B796" t="s">
        <v>45</v>
      </c>
      <c r="C796">
        <v>20210105</v>
      </c>
    </row>
    <row r="797" spans="2:3" x14ac:dyDescent="0.3">
      <c r="B797" t="s">
        <v>45</v>
      </c>
      <c r="C797">
        <v>20210106</v>
      </c>
    </row>
    <row r="798" spans="2:3" x14ac:dyDescent="0.3">
      <c r="B798" t="s">
        <v>45</v>
      </c>
      <c r="C798">
        <v>20210107</v>
      </c>
    </row>
    <row r="799" spans="2:3" x14ac:dyDescent="0.3">
      <c r="B799" t="s">
        <v>45</v>
      </c>
      <c r="C799">
        <v>20210108</v>
      </c>
    </row>
    <row r="800" spans="2:3" x14ac:dyDescent="0.3">
      <c r="B800" t="s">
        <v>45</v>
      </c>
      <c r="C800">
        <v>20210109</v>
      </c>
    </row>
    <row r="801" spans="2:3" x14ac:dyDescent="0.3">
      <c r="B801" t="s">
        <v>45</v>
      </c>
      <c r="C801">
        <v>20210110</v>
      </c>
    </row>
    <row r="802" spans="2:3" x14ac:dyDescent="0.3">
      <c r="B802" t="s">
        <v>45</v>
      </c>
      <c r="C802">
        <v>20210111</v>
      </c>
    </row>
    <row r="803" spans="2:3" x14ac:dyDescent="0.3">
      <c r="B803" t="s">
        <v>45</v>
      </c>
      <c r="C803">
        <v>20210112</v>
      </c>
    </row>
    <row r="804" spans="2:3" x14ac:dyDescent="0.3">
      <c r="B804" t="s">
        <v>45</v>
      </c>
      <c r="C804">
        <v>20210113</v>
      </c>
    </row>
    <row r="805" spans="2:3" x14ac:dyDescent="0.3">
      <c r="B805" t="s">
        <v>45</v>
      </c>
      <c r="C805">
        <v>20210114</v>
      </c>
    </row>
    <row r="806" spans="2:3" x14ac:dyDescent="0.3">
      <c r="B806" t="s">
        <v>45</v>
      </c>
      <c r="C806">
        <v>20210115</v>
      </c>
    </row>
    <row r="807" spans="2:3" x14ac:dyDescent="0.3">
      <c r="B807" t="s">
        <v>45</v>
      </c>
      <c r="C807">
        <v>20210116</v>
      </c>
    </row>
    <row r="808" spans="2:3" x14ac:dyDescent="0.3">
      <c r="B808" t="s">
        <v>45</v>
      </c>
      <c r="C808">
        <v>20210117</v>
      </c>
    </row>
    <row r="809" spans="2:3" x14ac:dyDescent="0.3">
      <c r="B809" t="s">
        <v>45</v>
      </c>
      <c r="C809">
        <v>20210118</v>
      </c>
    </row>
    <row r="810" spans="2:3" x14ac:dyDescent="0.3">
      <c r="B810" t="s">
        <v>45</v>
      </c>
      <c r="C810">
        <v>20210119</v>
      </c>
    </row>
    <row r="811" spans="2:3" x14ac:dyDescent="0.3">
      <c r="B811" t="s">
        <v>45</v>
      </c>
      <c r="C811">
        <v>20210120</v>
      </c>
    </row>
    <row r="812" spans="2:3" x14ac:dyDescent="0.3">
      <c r="B812" t="s">
        <v>45</v>
      </c>
      <c r="C812">
        <v>20210121</v>
      </c>
    </row>
    <row r="813" spans="2:3" x14ac:dyDescent="0.3">
      <c r="B813" t="s">
        <v>45</v>
      </c>
      <c r="C813">
        <v>20210122</v>
      </c>
    </row>
    <row r="814" spans="2:3" x14ac:dyDescent="0.3">
      <c r="B814" t="s">
        <v>45</v>
      </c>
      <c r="C814">
        <v>20210123</v>
      </c>
    </row>
    <row r="815" spans="2:3" x14ac:dyDescent="0.3">
      <c r="B815" t="s">
        <v>45</v>
      </c>
      <c r="C815">
        <v>20210124</v>
      </c>
    </row>
    <row r="816" spans="2:3" x14ac:dyDescent="0.3">
      <c r="B816" t="s">
        <v>45</v>
      </c>
      <c r="C816">
        <v>20210125</v>
      </c>
    </row>
    <row r="817" spans="2:3" x14ac:dyDescent="0.3">
      <c r="B817" t="s">
        <v>45</v>
      </c>
      <c r="C817">
        <v>20210126</v>
      </c>
    </row>
    <row r="818" spans="2:3" x14ac:dyDescent="0.3">
      <c r="B818" t="s">
        <v>45</v>
      </c>
      <c r="C818">
        <v>20210127</v>
      </c>
    </row>
    <row r="819" spans="2:3" x14ac:dyDescent="0.3">
      <c r="B819" t="s">
        <v>45</v>
      </c>
      <c r="C819">
        <v>20210128</v>
      </c>
    </row>
    <row r="820" spans="2:3" x14ac:dyDescent="0.3">
      <c r="B820" t="s">
        <v>45</v>
      </c>
      <c r="C820">
        <v>20210129</v>
      </c>
    </row>
    <row r="821" spans="2:3" x14ac:dyDescent="0.3">
      <c r="B821" t="s">
        <v>45</v>
      </c>
      <c r="C821">
        <v>20210130</v>
      </c>
    </row>
    <row r="822" spans="2:3" x14ac:dyDescent="0.3">
      <c r="B822" t="s">
        <v>45</v>
      </c>
      <c r="C822">
        <v>20210131</v>
      </c>
    </row>
    <row r="823" spans="2:3" x14ac:dyDescent="0.3">
      <c r="B823" t="s">
        <v>45</v>
      </c>
      <c r="C823">
        <v>20210201</v>
      </c>
    </row>
    <row r="824" spans="2:3" x14ac:dyDescent="0.3">
      <c r="B824" t="s">
        <v>45</v>
      </c>
      <c r="C824">
        <v>20210202</v>
      </c>
    </row>
    <row r="825" spans="2:3" x14ac:dyDescent="0.3">
      <c r="B825" t="s">
        <v>45</v>
      </c>
      <c r="C825">
        <v>20210203</v>
      </c>
    </row>
    <row r="826" spans="2:3" x14ac:dyDescent="0.3">
      <c r="B826" t="s">
        <v>45</v>
      </c>
      <c r="C826">
        <v>20210204</v>
      </c>
    </row>
    <row r="827" spans="2:3" x14ac:dyDescent="0.3">
      <c r="B827" t="s">
        <v>45</v>
      </c>
      <c r="C827">
        <v>20210205</v>
      </c>
    </row>
    <row r="828" spans="2:3" x14ac:dyDescent="0.3">
      <c r="B828" t="s">
        <v>45</v>
      </c>
      <c r="C828">
        <v>20210206</v>
      </c>
    </row>
    <row r="829" spans="2:3" x14ac:dyDescent="0.3">
      <c r="B829" t="s">
        <v>45</v>
      </c>
      <c r="C829">
        <v>20210207</v>
      </c>
    </row>
    <row r="830" spans="2:3" x14ac:dyDescent="0.3">
      <c r="B830" t="s">
        <v>45</v>
      </c>
      <c r="C830">
        <v>20210208</v>
      </c>
    </row>
    <row r="831" spans="2:3" x14ac:dyDescent="0.3">
      <c r="B831" t="s">
        <v>45</v>
      </c>
      <c r="C831">
        <v>20210209</v>
      </c>
    </row>
    <row r="832" spans="2:3" x14ac:dyDescent="0.3">
      <c r="B832" t="s">
        <v>45</v>
      </c>
      <c r="C832">
        <v>20210210</v>
      </c>
    </row>
    <row r="833" spans="2:3" x14ac:dyDescent="0.3">
      <c r="B833" t="s">
        <v>45</v>
      </c>
      <c r="C833">
        <v>20210211</v>
      </c>
    </row>
    <row r="834" spans="2:3" x14ac:dyDescent="0.3">
      <c r="B834" t="s">
        <v>45</v>
      </c>
      <c r="C834">
        <v>20210212</v>
      </c>
    </row>
    <row r="835" spans="2:3" x14ac:dyDescent="0.3">
      <c r="B835" t="s">
        <v>45</v>
      </c>
      <c r="C835">
        <v>20210213</v>
      </c>
    </row>
    <row r="836" spans="2:3" x14ac:dyDescent="0.3">
      <c r="B836" t="s">
        <v>45</v>
      </c>
      <c r="C836">
        <v>20210214</v>
      </c>
    </row>
    <row r="837" spans="2:3" x14ac:dyDescent="0.3">
      <c r="B837" t="s">
        <v>45</v>
      </c>
      <c r="C837">
        <v>20210215</v>
      </c>
    </row>
    <row r="838" spans="2:3" x14ac:dyDescent="0.3">
      <c r="B838" t="s">
        <v>45</v>
      </c>
      <c r="C838">
        <v>20210216</v>
      </c>
    </row>
    <row r="839" spans="2:3" x14ac:dyDescent="0.3">
      <c r="B839" t="s">
        <v>41</v>
      </c>
      <c r="C839">
        <v>20200717</v>
      </c>
    </row>
    <row r="840" spans="2:3" x14ac:dyDescent="0.3">
      <c r="B840" t="s">
        <v>41</v>
      </c>
      <c r="C840">
        <v>20200718</v>
      </c>
    </row>
    <row r="841" spans="2:3" x14ac:dyDescent="0.3">
      <c r="B841" t="s">
        <v>41</v>
      </c>
      <c r="C841">
        <v>20200719</v>
      </c>
    </row>
    <row r="842" spans="2:3" x14ac:dyDescent="0.3">
      <c r="B842" t="s">
        <v>41</v>
      </c>
      <c r="C842">
        <v>20200720</v>
      </c>
    </row>
    <row r="843" spans="2:3" x14ac:dyDescent="0.3">
      <c r="B843" t="s">
        <v>41</v>
      </c>
      <c r="C843">
        <v>20200721</v>
      </c>
    </row>
    <row r="844" spans="2:3" x14ac:dyDescent="0.3">
      <c r="B844" t="s">
        <v>41</v>
      </c>
      <c r="C844">
        <v>20200722</v>
      </c>
    </row>
    <row r="845" spans="2:3" x14ac:dyDescent="0.3">
      <c r="B845" t="s">
        <v>41</v>
      </c>
      <c r="C845">
        <v>20200723</v>
      </c>
    </row>
    <row r="846" spans="2:3" x14ac:dyDescent="0.3">
      <c r="B846" t="s">
        <v>41</v>
      </c>
      <c r="C846">
        <v>20200724</v>
      </c>
    </row>
    <row r="847" spans="2:3" x14ac:dyDescent="0.3">
      <c r="B847" t="s">
        <v>41</v>
      </c>
      <c r="C847">
        <v>20200725</v>
      </c>
    </row>
    <row r="848" spans="2:3" x14ac:dyDescent="0.3">
      <c r="B848" t="s">
        <v>41</v>
      </c>
      <c r="C848">
        <v>20200726</v>
      </c>
    </row>
    <row r="849" spans="2:3" x14ac:dyDescent="0.3">
      <c r="B849" t="s">
        <v>41</v>
      </c>
      <c r="C849">
        <v>20200727</v>
      </c>
    </row>
    <row r="850" spans="2:3" x14ac:dyDescent="0.3">
      <c r="B850" t="s">
        <v>41</v>
      </c>
      <c r="C850">
        <v>20200728</v>
      </c>
    </row>
    <row r="851" spans="2:3" x14ac:dyDescent="0.3">
      <c r="B851" t="s">
        <v>41</v>
      </c>
      <c r="C851">
        <v>20200729</v>
      </c>
    </row>
    <row r="852" spans="2:3" x14ac:dyDescent="0.3">
      <c r="B852" t="s">
        <v>41</v>
      </c>
      <c r="C852">
        <v>20200730</v>
      </c>
    </row>
    <row r="853" spans="2:3" x14ac:dyDescent="0.3">
      <c r="B853" t="s">
        <v>41</v>
      </c>
      <c r="C853">
        <v>20200731</v>
      </c>
    </row>
    <row r="854" spans="2:3" x14ac:dyDescent="0.3">
      <c r="B854" t="s">
        <v>41</v>
      </c>
      <c r="C854">
        <v>20200801</v>
      </c>
    </row>
    <row r="855" spans="2:3" x14ac:dyDescent="0.3">
      <c r="B855" t="s">
        <v>41</v>
      </c>
      <c r="C855">
        <v>20200802</v>
      </c>
    </row>
    <row r="856" spans="2:3" x14ac:dyDescent="0.3">
      <c r="B856" t="s">
        <v>41</v>
      </c>
      <c r="C856">
        <v>20200803</v>
      </c>
    </row>
    <row r="857" spans="2:3" x14ac:dyDescent="0.3">
      <c r="B857" t="s">
        <v>41</v>
      </c>
      <c r="C857">
        <v>20200804</v>
      </c>
    </row>
    <row r="858" spans="2:3" x14ac:dyDescent="0.3">
      <c r="B858" t="s">
        <v>41</v>
      </c>
      <c r="C858">
        <v>20200805</v>
      </c>
    </row>
    <row r="859" spans="2:3" x14ac:dyDescent="0.3">
      <c r="B859" t="s">
        <v>41</v>
      </c>
      <c r="C859">
        <v>20200806</v>
      </c>
    </row>
    <row r="860" spans="2:3" x14ac:dyDescent="0.3">
      <c r="B860" t="s">
        <v>41</v>
      </c>
      <c r="C860">
        <v>20200807</v>
      </c>
    </row>
    <row r="861" spans="2:3" x14ac:dyDescent="0.3">
      <c r="B861" t="s">
        <v>41</v>
      </c>
      <c r="C861">
        <v>20200808</v>
      </c>
    </row>
    <row r="862" spans="2:3" x14ac:dyDescent="0.3">
      <c r="B862" t="s">
        <v>41</v>
      </c>
      <c r="C862">
        <v>20200809</v>
      </c>
    </row>
    <row r="863" spans="2:3" x14ac:dyDescent="0.3">
      <c r="B863" t="s">
        <v>41</v>
      </c>
      <c r="C863">
        <v>20200810</v>
      </c>
    </row>
    <row r="864" spans="2:3" x14ac:dyDescent="0.3">
      <c r="B864" t="s">
        <v>41</v>
      </c>
      <c r="C864">
        <v>20200811</v>
      </c>
    </row>
    <row r="865" spans="2:3" x14ac:dyDescent="0.3">
      <c r="B865" t="s">
        <v>41</v>
      </c>
      <c r="C865">
        <v>20200812</v>
      </c>
    </row>
    <row r="866" spans="2:3" x14ac:dyDescent="0.3">
      <c r="B866" t="s">
        <v>41</v>
      </c>
      <c r="C866">
        <v>20200813</v>
      </c>
    </row>
    <row r="867" spans="2:3" x14ac:dyDescent="0.3">
      <c r="B867" t="s">
        <v>41</v>
      </c>
      <c r="C867">
        <v>20200814</v>
      </c>
    </row>
    <row r="868" spans="2:3" x14ac:dyDescent="0.3">
      <c r="B868" t="s">
        <v>41</v>
      </c>
      <c r="C868">
        <v>20200815</v>
      </c>
    </row>
    <row r="869" spans="2:3" x14ac:dyDescent="0.3">
      <c r="B869" t="s">
        <v>41</v>
      </c>
      <c r="C869">
        <v>20200816</v>
      </c>
    </row>
    <row r="870" spans="2:3" x14ac:dyDescent="0.3">
      <c r="B870" t="s">
        <v>41</v>
      </c>
      <c r="C870">
        <v>20200817</v>
      </c>
    </row>
    <row r="871" spans="2:3" x14ac:dyDescent="0.3">
      <c r="B871" t="s">
        <v>41</v>
      </c>
      <c r="C871">
        <v>20200818</v>
      </c>
    </row>
    <row r="872" spans="2:3" x14ac:dyDescent="0.3">
      <c r="B872" t="s">
        <v>41</v>
      </c>
      <c r="C872">
        <v>20200819</v>
      </c>
    </row>
    <row r="873" spans="2:3" x14ac:dyDescent="0.3">
      <c r="B873" t="s">
        <v>41</v>
      </c>
      <c r="C873">
        <v>20200820</v>
      </c>
    </row>
    <row r="874" spans="2:3" x14ac:dyDescent="0.3">
      <c r="B874" t="s">
        <v>41</v>
      </c>
      <c r="C874">
        <v>20200821</v>
      </c>
    </row>
    <row r="875" spans="2:3" x14ac:dyDescent="0.3">
      <c r="B875" t="s">
        <v>41</v>
      </c>
      <c r="C875">
        <v>20200822</v>
      </c>
    </row>
    <row r="876" spans="2:3" x14ac:dyDescent="0.3">
      <c r="B876" t="s">
        <v>41</v>
      </c>
      <c r="C876">
        <v>20200823</v>
      </c>
    </row>
    <row r="877" spans="2:3" x14ac:dyDescent="0.3">
      <c r="B877" t="s">
        <v>41</v>
      </c>
      <c r="C877">
        <v>20200824</v>
      </c>
    </row>
    <row r="878" spans="2:3" x14ac:dyDescent="0.3">
      <c r="B878" t="s">
        <v>41</v>
      </c>
      <c r="C878">
        <v>20200825</v>
      </c>
    </row>
    <row r="879" spans="2:3" x14ac:dyDescent="0.3">
      <c r="B879" t="s">
        <v>41</v>
      </c>
      <c r="C879">
        <v>20200826</v>
      </c>
    </row>
    <row r="880" spans="2:3" x14ac:dyDescent="0.3">
      <c r="B880" t="s">
        <v>41</v>
      </c>
      <c r="C880">
        <v>20200827</v>
      </c>
    </row>
    <row r="881" spans="2:3" x14ac:dyDescent="0.3">
      <c r="B881" t="s">
        <v>41</v>
      </c>
      <c r="C881">
        <v>20200828</v>
      </c>
    </row>
    <row r="882" spans="2:3" x14ac:dyDescent="0.3">
      <c r="B882" t="s">
        <v>41</v>
      </c>
      <c r="C882">
        <v>20200829</v>
      </c>
    </row>
    <row r="883" spans="2:3" x14ac:dyDescent="0.3">
      <c r="B883" t="s">
        <v>41</v>
      </c>
      <c r="C883">
        <v>20200830</v>
      </c>
    </row>
    <row r="884" spans="2:3" x14ac:dyDescent="0.3">
      <c r="B884" t="s">
        <v>41</v>
      </c>
      <c r="C884">
        <v>20200831</v>
      </c>
    </row>
    <row r="885" spans="2:3" x14ac:dyDescent="0.3">
      <c r="B885" t="s">
        <v>41</v>
      </c>
      <c r="C885">
        <v>20200901</v>
      </c>
    </row>
    <row r="886" spans="2:3" x14ac:dyDescent="0.3">
      <c r="B886" t="s">
        <v>41</v>
      </c>
      <c r="C886">
        <v>20200902</v>
      </c>
    </row>
    <row r="887" spans="2:3" x14ac:dyDescent="0.3">
      <c r="B887" t="s">
        <v>41</v>
      </c>
      <c r="C887">
        <v>20200903</v>
      </c>
    </row>
    <row r="888" spans="2:3" x14ac:dyDescent="0.3">
      <c r="B888" t="s">
        <v>41</v>
      </c>
      <c r="C888">
        <v>20200904</v>
      </c>
    </row>
    <row r="889" spans="2:3" x14ac:dyDescent="0.3">
      <c r="B889" t="s">
        <v>41</v>
      </c>
      <c r="C889">
        <v>20200905</v>
      </c>
    </row>
    <row r="890" spans="2:3" x14ac:dyDescent="0.3">
      <c r="B890" t="s">
        <v>41</v>
      </c>
      <c r="C890">
        <v>20200906</v>
      </c>
    </row>
    <row r="891" spans="2:3" x14ac:dyDescent="0.3">
      <c r="B891" t="s">
        <v>41</v>
      </c>
      <c r="C891">
        <v>20200907</v>
      </c>
    </row>
    <row r="892" spans="2:3" x14ac:dyDescent="0.3">
      <c r="B892" t="s">
        <v>41</v>
      </c>
      <c r="C892">
        <v>20200908</v>
      </c>
    </row>
    <row r="893" spans="2:3" x14ac:dyDescent="0.3">
      <c r="B893" t="s">
        <v>41</v>
      </c>
      <c r="C893">
        <v>20200909</v>
      </c>
    </row>
    <row r="894" spans="2:3" x14ac:dyDescent="0.3">
      <c r="B894" t="s">
        <v>41</v>
      </c>
      <c r="C894">
        <v>20200910</v>
      </c>
    </row>
    <row r="895" spans="2:3" x14ac:dyDescent="0.3">
      <c r="B895" t="s">
        <v>41</v>
      </c>
      <c r="C895">
        <v>20200911</v>
      </c>
    </row>
    <row r="896" spans="2:3" x14ac:dyDescent="0.3">
      <c r="B896" t="s">
        <v>41</v>
      </c>
      <c r="C896">
        <v>20200912</v>
      </c>
    </row>
    <row r="897" spans="2:3" x14ac:dyDescent="0.3">
      <c r="B897" t="s">
        <v>41</v>
      </c>
      <c r="C897">
        <v>20200913</v>
      </c>
    </row>
    <row r="898" spans="2:3" x14ac:dyDescent="0.3">
      <c r="B898" t="s">
        <v>41</v>
      </c>
      <c r="C898">
        <v>20200914</v>
      </c>
    </row>
    <row r="899" spans="2:3" x14ac:dyDescent="0.3">
      <c r="B899" t="s">
        <v>41</v>
      </c>
      <c r="C899">
        <v>20200915</v>
      </c>
    </row>
    <row r="900" spans="2:3" x14ac:dyDescent="0.3">
      <c r="B900" t="s">
        <v>41</v>
      </c>
      <c r="C900">
        <v>20200916</v>
      </c>
    </row>
    <row r="901" spans="2:3" x14ac:dyDescent="0.3">
      <c r="B901" t="s">
        <v>41</v>
      </c>
      <c r="C901">
        <v>20200917</v>
      </c>
    </row>
    <row r="902" spans="2:3" x14ac:dyDescent="0.3">
      <c r="B902" t="s">
        <v>41</v>
      </c>
      <c r="C902">
        <v>20200918</v>
      </c>
    </row>
    <row r="903" spans="2:3" x14ac:dyDescent="0.3">
      <c r="B903" t="s">
        <v>41</v>
      </c>
      <c r="C903">
        <v>20200919</v>
      </c>
    </row>
    <row r="904" spans="2:3" x14ac:dyDescent="0.3">
      <c r="B904" t="s">
        <v>41</v>
      </c>
      <c r="C904">
        <v>20200920</v>
      </c>
    </row>
    <row r="905" spans="2:3" x14ac:dyDescent="0.3">
      <c r="B905" t="s">
        <v>41</v>
      </c>
      <c r="C905">
        <v>20200921</v>
      </c>
    </row>
    <row r="906" spans="2:3" x14ac:dyDescent="0.3">
      <c r="B906" t="s">
        <v>41</v>
      </c>
      <c r="C906">
        <v>20200922</v>
      </c>
    </row>
    <row r="907" spans="2:3" x14ac:dyDescent="0.3">
      <c r="B907" t="s">
        <v>41</v>
      </c>
      <c r="C907">
        <v>20200923</v>
      </c>
    </row>
    <row r="908" spans="2:3" x14ac:dyDescent="0.3">
      <c r="B908" t="s">
        <v>41</v>
      </c>
      <c r="C908">
        <v>20200924</v>
      </c>
    </row>
    <row r="909" spans="2:3" x14ac:dyDescent="0.3">
      <c r="B909" t="s">
        <v>41</v>
      </c>
      <c r="C909">
        <v>20200925</v>
      </c>
    </row>
    <row r="910" spans="2:3" x14ac:dyDescent="0.3">
      <c r="B910" t="s">
        <v>41</v>
      </c>
      <c r="C910">
        <v>20200926</v>
      </c>
    </row>
    <row r="911" spans="2:3" x14ac:dyDescent="0.3">
      <c r="B911" t="s">
        <v>41</v>
      </c>
      <c r="C911">
        <v>20200927</v>
      </c>
    </row>
    <row r="912" spans="2:3" x14ac:dyDescent="0.3">
      <c r="B912" t="s">
        <v>41</v>
      </c>
      <c r="C912">
        <v>20200928</v>
      </c>
    </row>
    <row r="913" spans="2:3" x14ac:dyDescent="0.3">
      <c r="B913" t="s">
        <v>41</v>
      </c>
      <c r="C913">
        <v>20200929</v>
      </c>
    </row>
    <row r="914" spans="2:3" x14ac:dyDescent="0.3">
      <c r="B914" t="s">
        <v>41</v>
      </c>
      <c r="C914">
        <v>20200930</v>
      </c>
    </row>
    <row r="915" spans="2:3" x14ac:dyDescent="0.3">
      <c r="B915" t="s">
        <v>41</v>
      </c>
      <c r="C915">
        <v>20201001</v>
      </c>
    </row>
    <row r="916" spans="2:3" x14ac:dyDescent="0.3">
      <c r="B916" t="s">
        <v>41</v>
      </c>
      <c r="C916">
        <v>20201002</v>
      </c>
    </row>
    <row r="917" spans="2:3" x14ac:dyDescent="0.3">
      <c r="B917" t="s">
        <v>41</v>
      </c>
      <c r="C917">
        <v>20201003</v>
      </c>
    </row>
    <row r="918" spans="2:3" x14ac:dyDescent="0.3">
      <c r="B918" t="s">
        <v>41</v>
      </c>
      <c r="C918">
        <v>20201004</v>
      </c>
    </row>
    <row r="919" spans="2:3" x14ac:dyDescent="0.3">
      <c r="B919" t="s">
        <v>41</v>
      </c>
      <c r="C919">
        <v>20201005</v>
      </c>
    </row>
    <row r="920" spans="2:3" x14ac:dyDescent="0.3">
      <c r="B920" t="s">
        <v>41</v>
      </c>
      <c r="C920">
        <v>20201006</v>
      </c>
    </row>
    <row r="921" spans="2:3" x14ac:dyDescent="0.3">
      <c r="B921" t="s">
        <v>41</v>
      </c>
      <c r="C921">
        <v>20201007</v>
      </c>
    </row>
    <row r="922" spans="2:3" x14ac:dyDescent="0.3">
      <c r="B922" t="s">
        <v>41</v>
      </c>
      <c r="C922">
        <v>20201008</v>
      </c>
    </row>
    <row r="923" spans="2:3" x14ac:dyDescent="0.3">
      <c r="B923" t="s">
        <v>41</v>
      </c>
      <c r="C923">
        <v>20201009</v>
      </c>
    </row>
    <row r="924" spans="2:3" x14ac:dyDescent="0.3">
      <c r="B924" t="s">
        <v>41</v>
      </c>
      <c r="C924">
        <v>20201010</v>
      </c>
    </row>
    <row r="925" spans="2:3" x14ac:dyDescent="0.3">
      <c r="B925" t="s">
        <v>41</v>
      </c>
      <c r="C925">
        <v>20201011</v>
      </c>
    </row>
    <row r="926" spans="2:3" x14ac:dyDescent="0.3">
      <c r="B926" t="s">
        <v>41</v>
      </c>
      <c r="C926">
        <v>20201012</v>
      </c>
    </row>
    <row r="927" spans="2:3" x14ac:dyDescent="0.3">
      <c r="B927" t="s">
        <v>41</v>
      </c>
      <c r="C927">
        <v>20201013</v>
      </c>
    </row>
    <row r="928" spans="2:3" x14ac:dyDescent="0.3">
      <c r="B928" t="s">
        <v>41</v>
      </c>
      <c r="C928">
        <v>20201014</v>
      </c>
    </row>
    <row r="929" spans="2:3" x14ac:dyDescent="0.3">
      <c r="B929" t="s">
        <v>41</v>
      </c>
      <c r="C929">
        <v>20201015</v>
      </c>
    </row>
    <row r="930" spans="2:3" x14ac:dyDescent="0.3">
      <c r="B930" t="s">
        <v>41</v>
      </c>
      <c r="C930">
        <v>20201016</v>
      </c>
    </row>
    <row r="931" spans="2:3" x14ac:dyDescent="0.3">
      <c r="B931" t="s">
        <v>41</v>
      </c>
      <c r="C931">
        <v>20201017</v>
      </c>
    </row>
    <row r="932" spans="2:3" x14ac:dyDescent="0.3">
      <c r="B932" t="s">
        <v>41</v>
      </c>
      <c r="C932">
        <v>20201018</v>
      </c>
    </row>
    <row r="933" spans="2:3" x14ac:dyDescent="0.3">
      <c r="B933" t="s">
        <v>41</v>
      </c>
      <c r="C933">
        <v>20201019</v>
      </c>
    </row>
    <row r="934" spans="2:3" x14ac:dyDescent="0.3">
      <c r="B934" t="s">
        <v>41</v>
      </c>
      <c r="C934">
        <v>20201020</v>
      </c>
    </row>
    <row r="935" spans="2:3" x14ac:dyDescent="0.3">
      <c r="B935" t="s">
        <v>41</v>
      </c>
      <c r="C935">
        <v>20201021</v>
      </c>
    </row>
    <row r="936" spans="2:3" x14ac:dyDescent="0.3">
      <c r="B936" t="s">
        <v>41</v>
      </c>
      <c r="C936">
        <v>20201022</v>
      </c>
    </row>
    <row r="937" spans="2:3" x14ac:dyDescent="0.3">
      <c r="B937" t="s">
        <v>41</v>
      </c>
      <c r="C937">
        <v>20201023</v>
      </c>
    </row>
    <row r="938" spans="2:3" x14ac:dyDescent="0.3">
      <c r="B938" t="s">
        <v>41</v>
      </c>
      <c r="C938">
        <v>20201024</v>
      </c>
    </row>
    <row r="939" spans="2:3" x14ac:dyDescent="0.3">
      <c r="B939" t="s">
        <v>41</v>
      </c>
      <c r="C939">
        <v>20201025</v>
      </c>
    </row>
    <row r="940" spans="2:3" x14ac:dyDescent="0.3">
      <c r="B940" t="s">
        <v>41</v>
      </c>
      <c r="C940">
        <v>20201026</v>
      </c>
    </row>
    <row r="941" spans="2:3" x14ac:dyDescent="0.3">
      <c r="B941" t="s">
        <v>41</v>
      </c>
      <c r="C941">
        <v>20201027</v>
      </c>
    </row>
    <row r="942" spans="2:3" x14ac:dyDescent="0.3">
      <c r="B942" t="s">
        <v>41</v>
      </c>
      <c r="C942">
        <v>20201028</v>
      </c>
    </row>
    <row r="943" spans="2:3" x14ac:dyDescent="0.3">
      <c r="B943" t="s">
        <v>41</v>
      </c>
      <c r="C943">
        <v>20201029</v>
      </c>
    </row>
    <row r="944" spans="2:3" x14ac:dyDescent="0.3">
      <c r="B944" t="s">
        <v>41</v>
      </c>
      <c r="C944">
        <v>20201030</v>
      </c>
    </row>
    <row r="945" spans="2:3" x14ac:dyDescent="0.3">
      <c r="B945" t="s">
        <v>41</v>
      </c>
      <c r="C945">
        <v>20201031</v>
      </c>
    </row>
    <row r="946" spans="2:3" x14ac:dyDescent="0.3">
      <c r="B946" t="s">
        <v>41</v>
      </c>
      <c r="C946">
        <v>20201101</v>
      </c>
    </row>
    <row r="947" spans="2:3" x14ac:dyDescent="0.3">
      <c r="B947" t="s">
        <v>41</v>
      </c>
      <c r="C947">
        <v>20201102</v>
      </c>
    </row>
    <row r="948" spans="2:3" x14ac:dyDescent="0.3">
      <c r="B948" t="s">
        <v>41</v>
      </c>
      <c r="C948">
        <v>20201103</v>
      </c>
    </row>
    <row r="949" spans="2:3" x14ac:dyDescent="0.3">
      <c r="B949" t="s">
        <v>41</v>
      </c>
      <c r="C949">
        <v>20201104</v>
      </c>
    </row>
    <row r="950" spans="2:3" x14ac:dyDescent="0.3">
      <c r="B950" t="s">
        <v>41</v>
      </c>
      <c r="C950">
        <v>20201105</v>
      </c>
    </row>
    <row r="951" spans="2:3" x14ac:dyDescent="0.3">
      <c r="B951" t="s">
        <v>41</v>
      </c>
      <c r="C951">
        <v>20201106</v>
      </c>
    </row>
    <row r="952" spans="2:3" x14ac:dyDescent="0.3">
      <c r="B952" t="s">
        <v>41</v>
      </c>
      <c r="C952">
        <v>20201107</v>
      </c>
    </row>
    <row r="953" spans="2:3" x14ac:dyDescent="0.3">
      <c r="B953" t="s">
        <v>41</v>
      </c>
      <c r="C953">
        <v>20201108</v>
      </c>
    </row>
    <row r="954" spans="2:3" x14ac:dyDescent="0.3">
      <c r="B954" t="s">
        <v>41</v>
      </c>
      <c r="C954">
        <v>20201109</v>
      </c>
    </row>
    <row r="955" spans="2:3" x14ac:dyDescent="0.3">
      <c r="B955" t="s">
        <v>41</v>
      </c>
      <c r="C955">
        <v>20201110</v>
      </c>
    </row>
    <row r="956" spans="2:3" x14ac:dyDescent="0.3">
      <c r="B956" t="s">
        <v>41</v>
      </c>
      <c r="C956">
        <v>20201111</v>
      </c>
    </row>
    <row r="957" spans="2:3" x14ac:dyDescent="0.3">
      <c r="B957" t="s">
        <v>41</v>
      </c>
      <c r="C957">
        <v>20201112</v>
      </c>
    </row>
    <row r="958" spans="2:3" x14ac:dyDescent="0.3">
      <c r="B958" t="s">
        <v>41</v>
      </c>
      <c r="C958">
        <v>20201113</v>
      </c>
    </row>
    <row r="959" spans="2:3" x14ac:dyDescent="0.3">
      <c r="B959" t="s">
        <v>41</v>
      </c>
      <c r="C959">
        <v>20201114</v>
      </c>
    </row>
    <row r="960" spans="2:3" x14ac:dyDescent="0.3">
      <c r="B960" t="s">
        <v>41</v>
      </c>
      <c r="C960">
        <v>20201115</v>
      </c>
    </row>
    <row r="961" spans="2:3" x14ac:dyDescent="0.3">
      <c r="B961" t="s">
        <v>41</v>
      </c>
      <c r="C961">
        <v>20201116</v>
      </c>
    </row>
    <row r="962" spans="2:3" x14ac:dyDescent="0.3">
      <c r="B962" t="s">
        <v>41</v>
      </c>
      <c r="C962">
        <v>20201117</v>
      </c>
    </row>
    <row r="963" spans="2:3" x14ac:dyDescent="0.3">
      <c r="B963" t="s">
        <v>41</v>
      </c>
      <c r="C963">
        <v>20201118</v>
      </c>
    </row>
    <row r="964" spans="2:3" x14ac:dyDescent="0.3">
      <c r="B964" t="s">
        <v>41</v>
      </c>
      <c r="C964">
        <v>20201119</v>
      </c>
    </row>
    <row r="965" spans="2:3" x14ac:dyDescent="0.3">
      <c r="B965" t="s">
        <v>41</v>
      </c>
      <c r="C965">
        <v>20201120</v>
      </c>
    </row>
    <row r="966" spans="2:3" x14ac:dyDescent="0.3">
      <c r="B966" t="s">
        <v>41</v>
      </c>
      <c r="C966">
        <v>20201121</v>
      </c>
    </row>
    <row r="967" spans="2:3" x14ac:dyDescent="0.3">
      <c r="B967" t="s">
        <v>41</v>
      </c>
      <c r="C967">
        <v>20201122</v>
      </c>
    </row>
    <row r="968" spans="2:3" x14ac:dyDescent="0.3">
      <c r="B968" t="s">
        <v>41</v>
      </c>
      <c r="C968">
        <v>20201123</v>
      </c>
    </row>
    <row r="969" spans="2:3" x14ac:dyDescent="0.3">
      <c r="B969" t="s">
        <v>41</v>
      </c>
      <c r="C969">
        <v>20201124</v>
      </c>
    </row>
    <row r="970" spans="2:3" x14ac:dyDescent="0.3">
      <c r="B970" t="s">
        <v>41</v>
      </c>
      <c r="C970">
        <v>20201125</v>
      </c>
    </row>
    <row r="971" spans="2:3" x14ac:dyDescent="0.3">
      <c r="B971" t="s">
        <v>41</v>
      </c>
      <c r="C971">
        <v>20201126</v>
      </c>
    </row>
    <row r="972" spans="2:3" x14ac:dyDescent="0.3">
      <c r="B972" t="s">
        <v>41</v>
      </c>
      <c r="C972">
        <v>20201127</v>
      </c>
    </row>
    <row r="973" spans="2:3" x14ac:dyDescent="0.3">
      <c r="B973" t="s">
        <v>41</v>
      </c>
      <c r="C973">
        <v>20201128</v>
      </c>
    </row>
    <row r="974" spans="2:3" x14ac:dyDescent="0.3">
      <c r="B974" t="s">
        <v>41</v>
      </c>
      <c r="C974">
        <v>20201129</v>
      </c>
    </row>
    <row r="975" spans="2:3" x14ac:dyDescent="0.3">
      <c r="B975" t="s">
        <v>41</v>
      </c>
      <c r="C975">
        <v>20201130</v>
      </c>
    </row>
    <row r="976" spans="2:3" x14ac:dyDescent="0.3">
      <c r="B976" t="s">
        <v>41</v>
      </c>
      <c r="C976">
        <v>20201201</v>
      </c>
    </row>
    <row r="977" spans="2:3" x14ac:dyDescent="0.3">
      <c r="B977" t="s">
        <v>41</v>
      </c>
      <c r="C977">
        <v>20201202</v>
      </c>
    </row>
    <row r="978" spans="2:3" x14ac:dyDescent="0.3">
      <c r="B978" t="s">
        <v>41</v>
      </c>
      <c r="C978">
        <v>20201203</v>
      </c>
    </row>
    <row r="979" spans="2:3" x14ac:dyDescent="0.3">
      <c r="B979" t="s">
        <v>41</v>
      </c>
      <c r="C979">
        <v>20201204</v>
      </c>
    </row>
    <row r="980" spans="2:3" x14ac:dyDescent="0.3">
      <c r="B980" t="s">
        <v>41</v>
      </c>
      <c r="C980">
        <v>20201205</v>
      </c>
    </row>
    <row r="981" spans="2:3" x14ac:dyDescent="0.3">
      <c r="B981" t="s">
        <v>41</v>
      </c>
      <c r="C981">
        <v>20201206</v>
      </c>
    </row>
    <row r="982" spans="2:3" x14ac:dyDescent="0.3">
      <c r="B982" t="s">
        <v>41</v>
      </c>
      <c r="C982">
        <v>20201207</v>
      </c>
    </row>
    <row r="983" spans="2:3" x14ac:dyDescent="0.3">
      <c r="B983" t="s">
        <v>41</v>
      </c>
      <c r="C983">
        <v>20201208</v>
      </c>
    </row>
    <row r="984" spans="2:3" x14ac:dyDescent="0.3">
      <c r="B984" t="s">
        <v>41</v>
      </c>
      <c r="C984">
        <v>20201209</v>
      </c>
    </row>
    <row r="985" spans="2:3" x14ac:dyDescent="0.3">
      <c r="B985" t="s">
        <v>41</v>
      </c>
      <c r="C985">
        <v>20201210</v>
      </c>
    </row>
    <row r="986" spans="2:3" x14ac:dyDescent="0.3">
      <c r="B986" t="s">
        <v>41</v>
      </c>
      <c r="C986">
        <v>20201211</v>
      </c>
    </row>
    <row r="987" spans="2:3" x14ac:dyDescent="0.3">
      <c r="B987" t="s">
        <v>41</v>
      </c>
      <c r="C987">
        <v>20201212</v>
      </c>
    </row>
    <row r="988" spans="2:3" x14ac:dyDescent="0.3">
      <c r="B988" t="s">
        <v>41</v>
      </c>
      <c r="C988">
        <v>20201213</v>
      </c>
    </row>
    <row r="989" spans="2:3" x14ac:dyDescent="0.3">
      <c r="B989" t="s">
        <v>41</v>
      </c>
      <c r="C989">
        <v>20201214</v>
      </c>
    </row>
    <row r="990" spans="2:3" x14ac:dyDescent="0.3">
      <c r="B990" t="s">
        <v>41</v>
      </c>
      <c r="C990">
        <v>20201215</v>
      </c>
    </row>
    <row r="991" spans="2:3" x14ac:dyDescent="0.3">
      <c r="B991" t="s">
        <v>41</v>
      </c>
      <c r="C991">
        <v>20201216</v>
      </c>
    </row>
    <row r="992" spans="2:3" x14ac:dyDescent="0.3">
      <c r="B992" t="s">
        <v>41</v>
      </c>
      <c r="C992">
        <v>20201217</v>
      </c>
    </row>
    <row r="993" spans="2:3" x14ac:dyDescent="0.3">
      <c r="B993" t="s">
        <v>41</v>
      </c>
      <c r="C993">
        <v>20201218</v>
      </c>
    </row>
    <row r="994" spans="2:3" x14ac:dyDescent="0.3">
      <c r="B994" t="s">
        <v>41</v>
      </c>
      <c r="C994">
        <v>20201219</v>
      </c>
    </row>
    <row r="995" spans="2:3" x14ac:dyDescent="0.3">
      <c r="B995" t="s">
        <v>41</v>
      </c>
      <c r="C995">
        <v>20201220</v>
      </c>
    </row>
    <row r="996" spans="2:3" x14ac:dyDescent="0.3">
      <c r="B996" t="s">
        <v>41</v>
      </c>
      <c r="C996">
        <v>20201221</v>
      </c>
    </row>
    <row r="997" spans="2:3" x14ac:dyDescent="0.3">
      <c r="B997" t="s">
        <v>41</v>
      </c>
      <c r="C997">
        <v>20201222</v>
      </c>
    </row>
    <row r="998" spans="2:3" x14ac:dyDescent="0.3">
      <c r="B998" t="s">
        <v>41</v>
      </c>
      <c r="C998">
        <v>20201223</v>
      </c>
    </row>
    <row r="999" spans="2:3" x14ac:dyDescent="0.3">
      <c r="B999" t="s">
        <v>41</v>
      </c>
      <c r="C999">
        <v>20201224</v>
      </c>
    </row>
    <row r="1000" spans="2:3" x14ac:dyDescent="0.3">
      <c r="B1000" t="s">
        <v>41</v>
      </c>
      <c r="C1000">
        <v>20201225</v>
      </c>
    </row>
    <row r="1001" spans="2:3" x14ac:dyDescent="0.3">
      <c r="B1001" t="s">
        <v>41</v>
      </c>
      <c r="C1001">
        <v>20201226</v>
      </c>
    </row>
    <row r="1002" spans="2:3" x14ac:dyDescent="0.3">
      <c r="B1002" t="s">
        <v>41</v>
      </c>
      <c r="C1002">
        <v>20201227</v>
      </c>
    </row>
    <row r="1003" spans="2:3" x14ac:dyDescent="0.3">
      <c r="B1003" t="s">
        <v>41</v>
      </c>
      <c r="C1003">
        <v>20201228</v>
      </c>
    </row>
    <row r="1004" spans="2:3" x14ac:dyDescent="0.3">
      <c r="B1004" t="s">
        <v>41</v>
      </c>
      <c r="C1004">
        <v>20201229</v>
      </c>
    </row>
    <row r="1005" spans="2:3" x14ac:dyDescent="0.3">
      <c r="B1005" t="s">
        <v>41</v>
      </c>
      <c r="C1005">
        <v>20201230</v>
      </c>
    </row>
    <row r="1006" spans="2:3" x14ac:dyDescent="0.3">
      <c r="B1006" t="s">
        <v>41</v>
      </c>
      <c r="C1006">
        <v>20201231</v>
      </c>
    </row>
    <row r="1007" spans="2:3" x14ac:dyDescent="0.3">
      <c r="B1007" t="s">
        <v>41</v>
      </c>
      <c r="C1007">
        <v>20210101</v>
      </c>
    </row>
    <row r="1008" spans="2:3" x14ac:dyDescent="0.3">
      <c r="B1008" t="s">
        <v>41</v>
      </c>
      <c r="C1008">
        <v>20210102</v>
      </c>
    </row>
    <row r="1009" spans="2:3" x14ac:dyDescent="0.3">
      <c r="B1009" t="s">
        <v>41</v>
      </c>
      <c r="C1009">
        <v>20210103</v>
      </c>
    </row>
    <row r="1010" spans="2:3" x14ac:dyDescent="0.3">
      <c r="B1010" t="s">
        <v>41</v>
      </c>
      <c r="C1010">
        <v>20210104</v>
      </c>
    </row>
    <row r="1011" spans="2:3" x14ac:dyDescent="0.3">
      <c r="B1011" t="s">
        <v>41</v>
      </c>
      <c r="C1011">
        <v>20210105</v>
      </c>
    </row>
    <row r="1012" spans="2:3" x14ac:dyDescent="0.3">
      <c r="B1012" t="s">
        <v>41</v>
      </c>
      <c r="C1012">
        <v>20210106</v>
      </c>
    </row>
    <row r="1013" spans="2:3" x14ac:dyDescent="0.3">
      <c r="B1013" t="s">
        <v>41</v>
      </c>
      <c r="C1013">
        <v>20210107</v>
      </c>
    </row>
    <row r="1014" spans="2:3" x14ac:dyDescent="0.3">
      <c r="B1014" t="s">
        <v>41</v>
      </c>
      <c r="C1014">
        <v>20210108</v>
      </c>
    </row>
    <row r="1015" spans="2:3" x14ac:dyDescent="0.3">
      <c r="B1015" t="s">
        <v>41</v>
      </c>
      <c r="C1015">
        <v>20210109</v>
      </c>
    </row>
    <row r="1016" spans="2:3" x14ac:dyDescent="0.3">
      <c r="B1016" t="s">
        <v>41</v>
      </c>
      <c r="C1016">
        <v>20210110</v>
      </c>
    </row>
    <row r="1017" spans="2:3" x14ac:dyDescent="0.3">
      <c r="B1017" t="s">
        <v>41</v>
      </c>
      <c r="C1017">
        <v>20210111</v>
      </c>
    </row>
    <row r="1018" spans="2:3" x14ac:dyDescent="0.3">
      <c r="B1018" t="s">
        <v>41</v>
      </c>
      <c r="C1018">
        <v>20210112</v>
      </c>
    </row>
    <row r="1019" spans="2:3" x14ac:dyDescent="0.3">
      <c r="B1019" t="s">
        <v>41</v>
      </c>
      <c r="C1019">
        <v>20210113</v>
      </c>
    </row>
    <row r="1020" spans="2:3" x14ac:dyDescent="0.3">
      <c r="B1020" t="s">
        <v>41</v>
      </c>
      <c r="C1020">
        <v>20210114</v>
      </c>
    </row>
    <row r="1021" spans="2:3" x14ac:dyDescent="0.3">
      <c r="B1021" t="s">
        <v>41</v>
      </c>
      <c r="C1021">
        <v>20210115</v>
      </c>
    </row>
    <row r="1022" spans="2:3" x14ac:dyDescent="0.3">
      <c r="B1022" t="s">
        <v>41</v>
      </c>
      <c r="C1022">
        <v>20210116</v>
      </c>
    </row>
    <row r="1023" spans="2:3" x14ac:dyDescent="0.3">
      <c r="B1023" t="s">
        <v>41</v>
      </c>
      <c r="C1023">
        <v>20210117</v>
      </c>
    </row>
    <row r="1024" spans="2:3" x14ac:dyDescent="0.3">
      <c r="B1024" t="s">
        <v>41</v>
      </c>
      <c r="C1024">
        <v>20210118</v>
      </c>
    </row>
    <row r="1025" spans="2:3" x14ac:dyDescent="0.3">
      <c r="B1025" t="s">
        <v>41</v>
      </c>
      <c r="C1025">
        <v>20210119</v>
      </c>
    </row>
    <row r="1026" spans="2:3" x14ac:dyDescent="0.3">
      <c r="B1026" t="s">
        <v>41</v>
      </c>
      <c r="C1026">
        <v>20210120</v>
      </c>
    </row>
    <row r="1027" spans="2:3" x14ac:dyDescent="0.3">
      <c r="B1027" t="s">
        <v>41</v>
      </c>
      <c r="C1027">
        <v>20210121</v>
      </c>
    </row>
    <row r="1028" spans="2:3" x14ac:dyDescent="0.3">
      <c r="B1028" t="s">
        <v>41</v>
      </c>
      <c r="C1028">
        <v>20210122</v>
      </c>
    </row>
    <row r="1029" spans="2:3" x14ac:dyDescent="0.3">
      <c r="B1029" t="s">
        <v>41</v>
      </c>
      <c r="C1029">
        <v>20210123</v>
      </c>
    </row>
    <row r="1030" spans="2:3" x14ac:dyDescent="0.3">
      <c r="B1030" t="s">
        <v>41</v>
      </c>
      <c r="C1030">
        <v>20210124</v>
      </c>
    </row>
    <row r="1031" spans="2:3" x14ac:dyDescent="0.3">
      <c r="B1031" t="s">
        <v>41</v>
      </c>
      <c r="C1031">
        <v>20210125</v>
      </c>
    </row>
    <row r="1032" spans="2:3" x14ac:dyDescent="0.3">
      <c r="B1032" t="s">
        <v>41</v>
      </c>
      <c r="C1032">
        <v>20210126</v>
      </c>
    </row>
    <row r="1033" spans="2:3" x14ac:dyDescent="0.3">
      <c r="B1033" t="s">
        <v>41</v>
      </c>
      <c r="C1033">
        <v>20210127</v>
      </c>
    </row>
    <row r="1034" spans="2:3" x14ac:dyDescent="0.3">
      <c r="B1034" t="s">
        <v>41</v>
      </c>
      <c r="C1034">
        <v>20210128</v>
      </c>
    </row>
    <row r="1035" spans="2:3" x14ac:dyDescent="0.3">
      <c r="B1035" t="s">
        <v>41</v>
      </c>
      <c r="C1035">
        <v>20210129</v>
      </c>
    </row>
    <row r="1036" spans="2:3" x14ac:dyDescent="0.3">
      <c r="B1036" t="s">
        <v>41</v>
      </c>
      <c r="C1036">
        <v>20210130</v>
      </c>
    </row>
    <row r="1037" spans="2:3" x14ac:dyDescent="0.3">
      <c r="B1037" t="s">
        <v>41</v>
      </c>
      <c r="C1037">
        <v>20210131</v>
      </c>
    </row>
    <row r="1038" spans="2:3" x14ac:dyDescent="0.3">
      <c r="B1038" t="s">
        <v>41</v>
      </c>
      <c r="C1038">
        <v>20210201</v>
      </c>
    </row>
    <row r="1039" spans="2:3" x14ac:dyDescent="0.3">
      <c r="B1039" t="s">
        <v>41</v>
      </c>
      <c r="C1039">
        <v>20210202</v>
      </c>
    </row>
    <row r="1040" spans="2:3" x14ac:dyDescent="0.3">
      <c r="B1040" t="s">
        <v>41</v>
      </c>
      <c r="C1040">
        <v>20210203</v>
      </c>
    </row>
    <row r="1041" spans="2:3" x14ac:dyDescent="0.3">
      <c r="B1041" t="s">
        <v>41</v>
      </c>
      <c r="C1041">
        <v>20210204</v>
      </c>
    </row>
    <row r="1042" spans="2:3" x14ac:dyDescent="0.3">
      <c r="B1042" t="s">
        <v>41</v>
      </c>
      <c r="C1042">
        <v>20210205</v>
      </c>
    </row>
    <row r="1043" spans="2:3" x14ac:dyDescent="0.3">
      <c r="B1043" t="s">
        <v>41</v>
      </c>
      <c r="C1043">
        <v>20210206</v>
      </c>
    </row>
    <row r="1044" spans="2:3" x14ac:dyDescent="0.3">
      <c r="B1044" t="s">
        <v>41</v>
      </c>
      <c r="C1044">
        <v>20210207</v>
      </c>
    </row>
    <row r="1045" spans="2:3" x14ac:dyDescent="0.3">
      <c r="B1045" t="s">
        <v>41</v>
      </c>
      <c r="C1045">
        <v>20210208</v>
      </c>
    </row>
    <row r="1046" spans="2:3" x14ac:dyDescent="0.3">
      <c r="B1046" t="s">
        <v>41</v>
      </c>
      <c r="C1046">
        <v>20210209</v>
      </c>
    </row>
    <row r="1047" spans="2:3" x14ac:dyDescent="0.3">
      <c r="B1047" t="s">
        <v>41</v>
      </c>
      <c r="C1047">
        <v>20210210</v>
      </c>
    </row>
    <row r="1048" spans="2:3" x14ac:dyDescent="0.3">
      <c r="B1048" t="s">
        <v>41</v>
      </c>
      <c r="C1048">
        <v>20210211</v>
      </c>
    </row>
    <row r="1049" spans="2:3" x14ac:dyDescent="0.3">
      <c r="B1049" t="s">
        <v>41</v>
      </c>
      <c r="C1049">
        <v>20210212</v>
      </c>
    </row>
    <row r="1050" spans="2:3" x14ac:dyDescent="0.3">
      <c r="B1050" t="s">
        <v>41</v>
      </c>
      <c r="C1050">
        <v>20210213</v>
      </c>
    </row>
    <row r="1051" spans="2:3" x14ac:dyDescent="0.3">
      <c r="B1051" t="s">
        <v>41</v>
      </c>
      <c r="C1051">
        <v>20210214</v>
      </c>
    </row>
    <row r="1052" spans="2:3" x14ac:dyDescent="0.3">
      <c r="B1052" t="s">
        <v>41</v>
      </c>
      <c r="C1052">
        <v>20210215</v>
      </c>
    </row>
    <row r="1053" spans="2:3" x14ac:dyDescent="0.3">
      <c r="B1053" t="s">
        <v>41</v>
      </c>
      <c r="C1053">
        <v>20210216</v>
      </c>
    </row>
    <row r="1054" spans="2:3" x14ac:dyDescent="0.3">
      <c r="B1054" t="s">
        <v>42</v>
      </c>
      <c r="C1054">
        <v>20200605</v>
      </c>
    </row>
    <row r="1055" spans="2:3" x14ac:dyDescent="0.3">
      <c r="B1055" t="s">
        <v>42</v>
      </c>
      <c r="C1055">
        <v>20200606</v>
      </c>
    </row>
    <row r="1056" spans="2:3" x14ac:dyDescent="0.3">
      <c r="B1056" t="s">
        <v>42</v>
      </c>
      <c r="C1056">
        <v>20200607</v>
      </c>
    </row>
    <row r="1057" spans="2:3" x14ac:dyDescent="0.3">
      <c r="B1057" t="s">
        <v>42</v>
      </c>
      <c r="C1057">
        <v>20200608</v>
      </c>
    </row>
    <row r="1058" spans="2:3" x14ac:dyDescent="0.3">
      <c r="B1058" t="s">
        <v>42</v>
      </c>
      <c r="C1058">
        <v>20200609</v>
      </c>
    </row>
    <row r="1059" spans="2:3" x14ac:dyDescent="0.3">
      <c r="B1059" t="s">
        <v>42</v>
      </c>
      <c r="C1059">
        <v>20200610</v>
      </c>
    </row>
    <row r="1060" spans="2:3" x14ac:dyDescent="0.3">
      <c r="B1060" t="s">
        <v>42</v>
      </c>
      <c r="C1060">
        <v>20200611</v>
      </c>
    </row>
    <row r="1061" spans="2:3" x14ac:dyDescent="0.3">
      <c r="B1061" t="s">
        <v>42</v>
      </c>
      <c r="C1061">
        <v>20200612</v>
      </c>
    </row>
    <row r="1062" spans="2:3" x14ac:dyDescent="0.3">
      <c r="B1062" t="s">
        <v>42</v>
      </c>
      <c r="C1062">
        <v>20200613</v>
      </c>
    </row>
    <row r="1063" spans="2:3" x14ac:dyDescent="0.3">
      <c r="B1063" t="s">
        <v>42</v>
      </c>
      <c r="C1063">
        <v>20200614</v>
      </c>
    </row>
    <row r="1064" spans="2:3" x14ac:dyDescent="0.3">
      <c r="B1064" t="s">
        <v>42</v>
      </c>
      <c r="C1064">
        <v>20200615</v>
      </c>
    </row>
    <row r="1065" spans="2:3" x14ac:dyDescent="0.3">
      <c r="B1065" t="s">
        <v>42</v>
      </c>
      <c r="C1065">
        <v>20200616</v>
      </c>
    </row>
    <row r="1066" spans="2:3" x14ac:dyDescent="0.3">
      <c r="B1066" t="s">
        <v>42</v>
      </c>
      <c r="C1066">
        <v>20200617</v>
      </c>
    </row>
    <row r="1067" spans="2:3" x14ac:dyDescent="0.3">
      <c r="B1067" t="s">
        <v>42</v>
      </c>
      <c r="C1067">
        <v>20200618</v>
      </c>
    </row>
    <row r="1068" spans="2:3" x14ac:dyDescent="0.3">
      <c r="B1068" t="s">
        <v>42</v>
      </c>
      <c r="C1068">
        <v>20200619</v>
      </c>
    </row>
    <row r="1069" spans="2:3" x14ac:dyDescent="0.3">
      <c r="B1069" t="s">
        <v>42</v>
      </c>
      <c r="C1069">
        <v>20200620</v>
      </c>
    </row>
    <row r="1070" spans="2:3" x14ac:dyDescent="0.3">
      <c r="B1070" t="s">
        <v>42</v>
      </c>
      <c r="C1070">
        <v>20200621</v>
      </c>
    </row>
    <row r="1071" spans="2:3" x14ac:dyDescent="0.3">
      <c r="B1071" t="s">
        <v>42</v>
      </c>
      <c r="C1071">
        <v>20200622</v>
      </c>
    </row>
    <row r="1072" spans="2:3" x14ac:dyDescent="0.3">
      <c r="B1072" t="s">
        <v>42</v>
      </c>
      <c r="C1072">
        <v>20200623</v>
      </c>
    </row>
    <row r="1073" spans="2:3" x14ac:dyDescent="0.3">
      <c r="B1073" t="s">
        <v>42</v>
      </c>
      <c r="C1073">
        <v>20200624</v>
      </c>
    </row>
    <row r="1074" spans="2:3" x14ac:dyDescent="0.3">
      <c r="B1074" t="s">
        <v>42</v>
      </c>
      <c r="C1074">
        <v>20200625</v>
      </c>
    </row>
    <row r="1075" spans="2:3" x14ac:dyDescent="0.3">
      <c r="B1075" t="s">
        <v>42</v>
      </c>
      <c r="C1075">
        <v>20200626</v>
      </c>
    </row>
    <row r="1076" spans="2:3" x14ac:dyDescent="0.3">
      <c r="B1076" t="s">
        <v>42</v>
      </c>
      <c r="C1076">
        <v>20200627</v>
      </c>
    </row>
    <row r="1077" spans="2:3" x14ac:dyDescent="0.3">
      <c r="B1077" t="s">
        <v>42</v>
      </c>
      <c r="C1077">
        <v>20200628</v>
      </c>
    </row>
    <row r="1078" spans="2:3" x14ac:dyDescent="0.3">
      <c r="B1078" t="s">
        <v>42</v>
      </c>
      <c r="C1078">
        <v>20200629</v>
      </c>
    </row>
    <row r="1079" spans="2:3" x14ac:dyDescent="0.3">
      <c r="B1079" t="s">
        <v>42</v>
      </c>
      <c r="C1079">
        <v>20200630</v>
      </c>
    </row>
    <row r="1080" spans="2:3" x14ac:dyDescent="0.3">
      <c r="B1080" t="s">
        <v>42</v>
      </c>
      <c r="C1080">
        <v>20200701</v>
      </c>
    </row>
    <row r="1081" spans="2:3" x14ac:dyDescent="0.3">
      <c r="B1081" t="s">
        <v>42</v>
      </c>
      <c r="C1081">
        <v>20200702</v>
      </c>
    </row>
    <row r="1082" spans="2:3" x14ac:dyDescent="0.3">
      <c r="B1082" t="s">
        <v>42</v>
      </c>
      <c r="C1082">
        <v>20200703</v>
      </c>
    </row>
    <row r="1083" spans="2:3" x14ac:dyDescent="0.3">
      <c r="B1083" t="s">
        <v>42</v>
      </c>
      <c r="C1083">
        <v>20200704</v>
      </c>
    </row>
    <row r="1084" spans="2:3" x14ac:dyDescent="0.3">
      <c r="B1084" t="s">
        <v>42</v>
      </c>
      <c r="C1084">
        <v>20200705</v>
      </c>
    </row>
    <row r="1085" spans="2:3" x14ac:dyDescent="0.3">
      <c r="B1085" t="s">
        <v>42</v>
      </c>
      <c r="C1085">
        <v>20200706</v>
      </c>
    </row>
    <row r="1086" spans="2:3" x14ac:dyDescent="0.3">
      <c r="B1086" t="s">
        <v>42</v>
      </c>
      <c r="C1086">
        <v>20200707</v>
      </c>
    </row>
    <row r="1087" spans="2:3" x14ac:dyDescent="0.3">
      <c r="B1087" t="s">
        <v>42</v>
      </c>
      <c r="C1087">
        <v>20200708</v>
      </c>
    </row>
    <row r="1088" spans="2:3" x14ac:dyDescent="0.3">
      <c r="B1088" t="s">
        <v>42</v>
      </c>
      <c r="C1088">
        <v>20200709</v>
      </c>
    </row>
    <row r="1089" spans="2:3" x14ac:dyDescent="0.3">
      <c r="B1089" t="s">
        <v>42</v>
      </c>
      <c r="C1089">
        <v>20200710</v>
      </c>
    </row>
    <row r="1090" spans="2:3" x14ac:dyDescent="0.3">
      <c r="B1090" t="s">
        <v>42</v>
      </c>
      <c r="C1090">
        <v>20200711</v>
      </c>
    </row>
    <row r="1091" spans="2:3" x14ac:dyDescent="0.3">
      <c r="B1091" t="s">
        <v>42</v>
      </c>
      <c r="C1091">
        <v>20200712</v>
      </c>
    </row>
    <row r="1092" spans="2:3" x14ac:dyDescent="0.3">
      <c r="B1092" t="s">
        <v>42</v>
      </c>
      <c r="C1092">
        <v>20200713</v>
      </c>
    </row>
    <row r="1093" spans="2:3" x14ac:dyDescent="0.3">
      <c r="B1093" t="s">
        <v>42</v>
      </c>
      <c r="C1093">
        <v>20200714</v>
      </c>
    </row>
    <row r="1094" spans="2:3" x14ac:dyDescent="0.3">
      <c r="B1094" t="s">
        <v>42</v>
      </c>
      <c r="C1094">
        <v>20200715</v>
      </c>
    </row>
    <row r="1095" spans="2:3" x14ac:dyDescent="0.3">
      <c r="B1095" t="s">
        <v>42</v>
      </c>
      <c r="C1095">
        <v>20200716</v>
      </c>
    </row>
    <row r="1096" spans="2:3" x14ac:dyDescent="0.3">
      <c r="B1096" t="s">
        <v>42</v>
      </c>
      <c r="C1096">
        <v>20200717</v>
      </c>
    </row>
    <row r="1097" spans="2:3" x14ac:dyDescent="0.3">
      <c r="B1097" t="s">
        <v>42</v>
      </c>
      <c r="C1097">
        <v>20200718</v>
      </c>
    </row>
    <row r="1098" spans="2:3" x14ac:dyDescent="0.3">
      <c r="B1098" t="s">
        <v>42</v>
      </c>
      <c r="C1098">
        <v>20200719</v>
      </c>
    </row>
    <row r="1099" spans="2:3" x14ac:dyDescent="0.3">
      <c r="B1099" t="s">
        <v>42</v>
      </c>
      <c r="C1099">
        <v>20200720</v>
      </c>
    </row>
    <row r="1100" spans="2:3" x14ac:dyDescent="0.3">
      <c r="B1100" t="s">
        <v>42</v>
      </c>
      <c r="C1100">
        <v>20200721</v>
      </c>
    </row>
    <row r="1101" spans="2:3" x14ac:dyDescent="0.3">
      <c r="B1101" t="s">
        <v>42</v>
      </c>
      <c r="C1101">
        <v>20200722</v>
      </c>
    </row>
    <row r="1102" spans="2:3" x14ac:dyDescent="0.3">
      <c r="B1102" t="s">
        <v>42</v>
      </c>
      <c r="C1102">
        <v>20200723</v>
      </c>
    </row>
    <row r="1103" spans="2:3" x14ac:dyDescent="0.3">
      <c r="B1103" t="s">
        <v>42</v>
      </c>
      <c r="C1103">
        <v>20200724</v>
      </c>
    </row>
    <row r="1104" spans="2:3" x14ac:dyDescent="0.3">
      <c r="B1104" t="s">
        <v>42</v>
      </c>
      <c r="C1104">
        <v>20200725</v>
      </c>
    </row>
    <row r="1105" spans="2:3" x14ac:dyDescent="0.3">
      <c r="B1105" t="s">
        <v>42</v>
      </c>
      <c r="C1105">
        <v>20200726</v>
      </c>
    </row>
    <row r="1106" spans="2:3" x14ac:dyDescent="0.3">
      <c r="B1106" t="s">
        <v>42</v>
      </c>
      <c r="C1106">
        <v>20200727</v>
      </c>
    </row>
    <row r="1107" spans="2:3" x14ac:dyDescent="0.3">
      <c r="B1107" t="s">
        <v>42</v>
      </c>
      <c r="C1107">
        <v>20200728</v>
      </c>
    </row>
    <row r="1108" spans="2:3" x14ac:dyDescent="0.3">
      <c r="B1108" t="s">
        <v>42</v>
      </c>
      <c r="C1108">
        <v>20200729</v>
      </c>
    </row>
    <row r="1109" spans="2:3" x14ac:dyDescent="0.3">
      <c r="B1109" t="s">
        <v>42</v>
      </c>
      <c r="C1109">
        <v>20200730</v>
      </c>
    </row>
    <row r="1110" spans="2:3" x14ac:dyDescent="0.3">
      <c r="B1110" t="s">
        <v>42</v>
      </c>
      <c r="C1110">
        <v>20200731</v>
      </c>
    </row>
    <row r="1111" spans="2:3" x14ac:dyDescent="0.3">
      <c r="B1111" t="s">
        <v>42</v>
      </c>
      <c r="C1111">
        <v>20200801</v>
      </c>
    </row>
    <row r="1112" spans="2:3" x14ac:dyDescent="0.3">
      <c r="B1112" t="s">
        <v>42</v>
      </c>
      <c r="C1112">
        <v>20200802</v>
      </c>
    </row>
    <row r="1113" spans="2:3" x14ac:dyDescent="0.3">
      <c r="B1113" t="s">
        <v>42</v>
      </c>
      <c r="C1113">
        <v>20200803</v>
      </c>
    </row>
    <row r="1114" spans="2:3" x14ac:dyDescent="0.3">
      <c r="B1114" t="s">
        <v>42</v>
      </c>
      <c r="C1114">
        <v>20200804</v>
      </c>
    </row>
    <row r="1115" spans="2:3" x14ac:dyDescent="0.3">
      <c r="B1115" t="s">
        <v>42</v>
      </c>
      <c r="C1115">
        <v>20200805</v>
      </c>
    </row>
    <row r="1116" spans="2:3" x14ac:dyDescent="0.3">
      <c r="B1116" t="s">
        <v>42</v>
      </c>
      <c r="C1116">
        <v>20200806</v>
      </c>
    </row>
    <row r="1117" spans="2:3" x14ac:dyDescent="0.3">
      <c r="B1117" t="s">
        <v>42</v>
      </c>
      <c r="C1117">
        <v>20200807</v>
      </c>
    </row>
    <row r="1118" spans="2:3" x14ac:dyDescent="0.3">
      <c r="B1118" t="s">
        <v>42</v>
      </c>
      <c r="C1118">
        <v>20200808</v>
      </c>
    </row>
    <row r="1119" spans="2:3" x14ac:dyDescent="0.3">
      <c r="B1119" t="s">
        <v>42</v>
      </c>
      <c r="C1119">
        <v>20200809</v>
      </c>
    </row>
    <row r="1120" spans="2:3" x14ac:dyDescent="0.3">
      <c r="B1120" t="s">
        <v>42</v>
      </c>
      <c r="C1120">
        <v>20200810</v>
      </c>
    </row>
    <row r="1121" spans="2:3" x14ac:dyDescent="0.3">
      <c r="B1121" t="s">
        <v>42</v>
      </c>
      <c r="C1121">
        <v>20200811</v>
      </c>
    </row>
    <row r="1122" spans="2:3" x14ac:dyDescent="0.3">
      <c r="B1122" t="s">
        <v>42</v>
      </c>
      <c r="C1122">
        <v>20200812</v>
      </c>
    </row>
    <row r="1123" spans="2:3" x14ac:dyDescent="0.3">
      <c r="B1123" t="s">
        <v>42</v>
      </c>
      <c r="C1123">
        <v>20200813</v>
      </c>
    </row>
    <row r="1124" spans="2:3" x14ac:dyDescent="0.3">
      <c r="B1124" t="s">
        <v>42</v>
      </c>
      <c r="C1124">
        <v>20200814</v>
      </c>
    </row>
    <row r="1125" spans="2:3" x14ac:dyDescent="0.3">
      <c r="B1125" t="s">
        <v>42</v>
      </c>
      <c r="C1125">
        <v>20200815</v>
      </c>
    </row>
    <row r="1126" spans="2:3" x14ac:dyDescent="0.3">
      <c r="B1126" t="s">
        <v>42</v>
      </c>
      <c r="C1126">
        <v>20200816</v>
      </c>
    </row>
    <row r="1127" spans="2:3" x14ac:dyDescent="0.3">
      <c r="B1127" t="s">
        <v>42</v>
      </c>
      <c r="C1127">
        <v>20200817</v>
      </c>
    </row>
    <row r="1128" spans="2:3" x14ac:dyDescent="0.3">
      <c r="B1128" t="s">
        <v>42</v>
      </c>
      <c r="C1128">
        <v>20200818</v>
      </c>
    </row>
    <row r="1129" spans="2:3" x14ac:dyDescent="0.3">
      <c r="B1129" t="s">
        <v>42</v>
      </c>
      <c r="C1129">
        <v>20200819</v>
      </c>
    </row>
    <row r="1130" spans="2:3" x14ac:dyDescent="0.3">
      <c r="B1130" t="s">
        <v>42</v>
      </c>
      <c r="C1130">
        <v>20200820</v>
      </c>
    </row>
    <row r="1131" spans="2:3" x14ac:dyDescent="0.3">
      <c r="B1131" t="s">
        <v>42</v>
      </c>
      <c r="C1131">
        <v>20200821</v>
      </c>
    </row>
    <row r="1132" spans="2:3" x14ac:dyDescent="0.3">
      <c r="B1132" t="s">
        <v>42</v>
      </c>
      <c r="C1132">
        <v>20200822</v>
      </c>
    </row>
    <row r="1133" spans="2:3" x14ac:dyDescent="0.3">
      <c r="B1133" t="s">
        <v>42</v>
      </c>
      <c r="C1133">
        <v>20200823</v>
      </c>
    </row>
    <row r="1134" spans="2:3" x14ac:dyDescent="0.3">
      <c r="B1134" t="s">
        <v>42</v>
      </c>
      <c r="C1134">
        <v>20200824</v>
      </c>
    </row>
    <row r="1135" spans="2:3" x14ac:dyDescent="0.3">
      <c r="B1135" t="s">
        <v>42</v>
      </c>
      <c r="C1135">
        <v>20200825</v>
      </c>
    </row>
    <row r="1136" spans="2:3" x14ac:dyDescent="0.3">
      <c r="B1136" t="s">
        <v>42</v>
      </c>
      <c r="C1136">
        <v>20200826</v>
      </c>
    </row>
    <row r="1137" spans="2:3" x14ac:dyDescent="0.3">
      <c r="B1137" t="s">
        <v>42</v>
      </c>
      <c r="C1137">
        <v>20200827</v>
      </c>
    </row>
    <row r="1138" spans="2:3" x14ac:dyDescent="0.3">
      <c r="B1138" t="s">
        <v>42</v>
      </c>
      <c r="C1138">
        <v>20200828</v>
      </c>
    </row>
    <row r="1139" spans="2:3" x14ac:dyDescent="0.3">
      <c r="B1139" t="s">
        <v>42</v>
      </c>
      <c r="C1139">
        <v>20200829</v>
      </c>
    </row>
    <row r="1140" spans="2:3" x14ac:dyDescent="0.3">
      <c r="B1140" t="s">
        <v>42</v>
      </c>
      <c r="C1140">
        <v>20200830</v>
      </c>
    </row>
    <row r="1141" spans="2:3" x14ac:dyDescent="0.3">
      <c r="B1141" t="s">
        <v>42</v>
      </c>
      <c r="C1141">
        <v>20200831</v>
      </c>
    </row>
    <row r="1142" spans="2:3" x14ac:dyDescent="0.3">
      <c r="B1142" t="s">
        <v>42</v>
      </c>
      <c r="C1142">
        <v>20200901</v>
      </c>
    </row>
    <row r="1143" spans="2:3" x14ac:dyDescent="0.3">
      <c r="B1143" t="s">
        <v>42</v>
      </c>
      <c r="C1143">
        <v>20200902</v>
      </c>
    </row>
    <row r="1144" spans="2:3" x14ac:dyDescent="0.3">
      <c r="B1144" t="s">
        <v>42</v>
      </c>
      <c r="C1144">
        <v>20200903</v>
      </c>
    </row>
    <row r="1145" spans="2:3" x14ac:dyDescent="0.3">
      <c r="B1145" t="s">
        <v>42</v>
      </c>
      <c r="C1145">
        <v>20200904</v>
      </c>
    </row>
    <row r="1146" spans="2:3" x14ac:dyDescent="0.3">
      <c r="B1146" t="s">
        <v>42</v>
      </c>
      <c r="C1146">
        <v>20200905</v>
      </c>
    </row>
    <row r="1147" spans="2:3" x14ac:dyDescent="0.3">
      <c r="B1147" t="s">
        <v>42</v>
      </c>
      <c r="C1147">
        <v>20200906</v>
      </c>
    </row>
    <row r="1148" spans="2:3" x14ac:dyDescent="0.3">
      <c r="B1148" t="s">
        <v>42</v>
      </c>
      <c r="C1148">
        <v>20200907</v>
      </c>
    </row>
    <row r="1149" spans="2:3" x14ac:dyDescent="0.3">
      <c r="B1149" t="s">
        <v>42</v>
      </c>
      <c r="C1149">
        <v>20200908</v>
      </c>
    </row>
    <row r="1150" spans="2:3" x14ac:dyDescent="0.3">
      <c r="B1150" t="s">
        <v>42</v>
      </c>
      <c r="C1150">
        <v>20200909</v>
      </c>
    </row>
    <row r="1151" spans="2:3" x14ac:dyDescent="0.3">
      <c r="B1151" t="s">
        <v>42</v>
      </c>
      <c r="C1151">
        <v>20200910</v>
      </c>
    </row>
    <row r="1152" spans="2:3" x14ac:dyDescent="0.3">
      <c r="B1152" t="s">
        <v>42</v>
      </c>
      <c r="C1152">
        <v>20200911</v>
      </c>
    </row>
    <row r="1153" spans="2:3" x14ac:dyDescent="0.3">
      <c r="B1153" t="s">
        <v>42</v>
      </c>
      <c r="C1153">
        <v>20200912</v>
      </c>
    </row>
    <row r="1154" spans="2:3" x14ac:dyDescent="0.3">
      <c r="B1154" t="s">
        <v>42</v>
      </c>
      <c r="C1154">
        <v>20200913</v>
      </c>
    </row>
    <row r="1155" spans="2:3" x14ac:dyDescent="0.3">
      <c r="B1155" t="s">
        <v>42</v>
      </c>
      <c r="C1155">
        <v>20200914</v>
      </c>
    </row>
    <row r="1156" spans="2:3" x14ac:dyDescent="0.3">
      <c r="B1156" t="s">
        <v>42</v>
      </c>
      <c r="C1156">
        <v>20200915</v>
      </c>
    </row>
    <row r="1157" spans="2:3" x14ac:dyDescent="0.3">
      <c r="B1157" t="s">
        <v>42</v>
      </c>
      <c r="C1157">
        <v>20200916</v>
      </c>
    </row>
    <row r="1158" spans="2:3" x14ac:dyDescent="0.3">
      <c r="B1158" t="s">
        <v>42</v>
      </c>
      <c r="C1158">
        <v>20200917</v>
      </c>
    </row>
    <row r="1159" spans="2:3" x14ac:dyDescent="0.3">
      <c r="B1159" t="s">
        <v>42</v>
      </c>
      <c r="C1159">
        <v>20200918</v>
      </c>
    </row>
    <row r="1160" spans="2:3" x14ac:dyDescent="0.3">
      <c r="B1160" t="s">
        <v>42</v>
      </c>
      <c r="C1160">
        <v>20200919</v>
      </c>
    </row>
    <row r="1161" spans="2:3" x14ac:dyDescent="0.3">
      <c r="B1161" t="s">
        <v>42</v>
      </c>
      <c r="C1161">
        <v>20200920</v>
      </c>
    </row>
    <row r="1162" spans="2:3" x14ac:dyDescent="0.3">
      <c r="B1162" t="s">
        <v>42</v>
      </c>
      <c r="C1162">
        <v>20200921</v>
      </c>
    </row>
    <row r="1163" spans="2:3" x14ac:dyDescent="0.3">
      <c r="B1163" t="s">
        <v>42</v>
      </c>
      <c r="C1163">
        <v>20200922</v>
      </c>
    </row>
    <row r="1164" spans="2:3" x14ac:dyDescent="0.3">
      <c r="B1164" t="s">
        <v>42</v>
      </c>
      <c r="C1164">
        <v>20200923</v>
      </c>
    </row>
    <row r="1165" spans="2:3" x14ac:dyDescent="0.3">
      <c r="B1165" t="s">
        <v>42</v>
      </c>
      <c r="C1165">
        <v>20200924</v>
      </c>
    </row>
    <row r="1166" spans="2:3" x14ac:dyDescent="0.3">
      <c r="B1166" t="s">
        <v>42</v>
      </c>
      <c r="C1166">
        <v>20200925</v>
      </c>
    </row>
    <row r="1167" spans="2:3" x14ac:dyDescent="0.3">
      <c r="B1167" t="s">
        <v>42</v>
      </c>
      <c r="C1167">
        <v>20200926</v>
      </c>
    </row>
    <row r="1168" spans="2:3" x14ac:dyDescent="0.3">
      <c r="B1168" t="s">
        <v>42</v>
      </c>
      <c r="C1168">
        <v>20200927</v>
      </c>
    </row>
    <row r="1169" spans="2:3" x14ac:dyDescent="0.3">
      <c r="B1169" t="s">
        <v>42</v>
      </c>
      <c r="C1169">
        <v>20200928</v>
      </c>
    </row>
    <row r="1170" spans="2:3" x14ac:dyDescent="0.3">
      <c r="B1170" t="s">
        <v>42</v>
      </c>
      <c r="C1170">
        <v>20200929</v>
      </c>
    </row>
    <row r="1171" spans="2:3" x14ac:dyDescent="0.3">
      <c r="B1171" t="s">
        <v>42</v>
      </c>
      <c r="C1171">
        <v>20200930</v>
      </c>
    </row>
    <row r="1172" spans="2:3" x14ac:dyDescent="0.3">
      <c r="B1172" t="s">
        <v>42</v>
      </c>
      <c r="C1172">
        <v>20201001</v>
      </c>
    </row>
    <row r="1173" spans="2:3" x14ac:dyDescent="0.3">
      <c r="B1173" t="s">
        <v>42</v>
      </c>
      <c r="C1173">
        <v>20201002</v>
      </c>
    </row>
    <row r="1174" spans="2:3" x14ac:dyDescent="0.3">
      <c r="B1174" t="s">
        <v>42</v>
      </c>
      <c r="C1174">
        <v>20201003</v>
      </c>
    </row>
    <row r="1175" spans="2:3" x14ac:dyDescent="0.3">
      <c r="B1175" t="s">
        <v>42</v>
      </c>
      <c r="C1175">
        <v>20201004</v>
      </c>
    </row>
    <row r="1176" spans="2:3" x14ac:dyDescent="0.3">
      <c r="B1176" t="s">
        <v>42</v>
      </c>
      <c r="C1176">
        <v>20201005</v>
      </c>
    </row>
    <row r="1177" spans="2:3" x14ac:dyDescent="0.3">
      <c r="B1177" t="s">
        <v>42</v>
      </c>
      <c r="C1177">
        <v>20201006</v>
      </c>
    </row>
    <row r="1178" spans="2:3" x14ac:dyDescent="0.3">
      <c r="B1178" t="s">
        <v>42</v>
      </c>
      <c r="C1178">
        <v>20201007</v>
      </c>
    </row>
    <row r="1179" spans="2:3" x14ac:dyDescent="0.3">
      <c r="B1179" t="s">
        <v>42</v>
      </c>
      <c r="C1179">
        <v>20201008</v>
      </c>
    </row>
    <row r="1180" spans="2:3" x14ac:dyDescent="0.3">
      <c r="B1180" t="s">
        <v>42</v>
      </c>
      <c r="C1180">
        <v>20201009</v>
      </c>
    </row>
    <row r="1181" spans="2:3" x14ac:dyDescent="0.3">
      <c r="B1181" t="s">
        <v>42</v>
      </c>
      <c r="C1181">
        <v>20201010</v>
      </c>
    </row>
    <row r="1182" spans="2:3" x14ac:dyDescent="0.3">
      <c r="B1182" t="s">
        <v>42</v>
      </c>
      <c r="C1182">
        <v>20201011</v>
      </c>
    </row>
    <row r="1183" spans="2:3" x14ac:dyDescent="0.3">
      <c r="B1183" t="s">
        <v>42</v>
      </c>
      <c r="C1183">
        <v>20201012</v>
      </c>
    </row>
    <row r="1184" spans="2:3" x14ac:dyDescent="0.3">
      <c r="B1184" t="s">
        <v>42</v>
      </c>
      <c r="C1184">
        <v>20201013</v>
      </c>
    </row>
    <row r="1185" spans="2:3" x14ac:dyDescent="0.3">
      <c r="B1185" t="s">
        <v>42</v>
      </c>
      <c r="C1185">
        <v>20201014</v>
      </c>
    </row>
    <row r="1186" spans="2:3" x14ac:dyDescent="0.3">
      <c r="B1186" t="s">
        <v>42</v>
      </c>
      <c r="C1186">
        <v>20201015</v>
      </c>
    </row>
    <row r="1187" spans="2:3" x14ac:dyDescent="0.3">
      <c r="B1187" t="s">
        <v>42</v>
      </c>
      <c r="C1187">
        <v>20201016</v>
      </c>
    </row>
    <row r="1188" spans="2:3" x14ac:dyDescent="0.3">
      <c r="B1188" t="s">
        <v>42</v>
      </c>
      <c r="C1188">
        <v>20201017</v>
      </c>
    </row>
    <row r="1189" spans="2:3" x14ac:dyDescent="0.3">
      <c r="B1189" t="s">
        <v>42</v>
      </c>
      <c r="C1189">
        <v>20201018</v>
      </c>
    </row>
    <row r="1190" spans="2:3" x14ac:dyDescent="0.3">
      <c r="B1190" t="s">
        <v>42</v>
      </c>
      <c r="C1190">
        <v>20201019</v>
      </c>
    </row>
    <row r="1191" spans="2:3" x14ac:dyDescent="0.3">
      <c r="B1191" t="s">
        <v>42</v>
      </c>
      <c r="C1191">
        <v>20201020</v>
      </c>
    </row>
    <row r="1192" spans="2:3" x14ac:dyDescent="0.3">
      <c r="B1192" t="s">
        <v>42</v>
      </c>
      <c r="C1192">
        <v>20201021</v>
      </c>
    </row>
    <row r="1193" spans="2:3" x14ac:dyDescent="0.3">
      <c r="B1193" t="s">
        <v>42</v>
      </c>
      <c r="C1193">
        <v>20201022</v>
      </c>
    </row>
    <row r="1194" spans="2:3" x14ac:dyDescent="0.3">
      <c r="B1194" t="s">
        <v>42</v>
      </c>
      <c r="C1194">
        <v>20201023</v>
      </c>
    </row>
    <row r="1195" spans="2:3" x14ac:dyDescent="0.3">
      <c r="B1195" t="s">
        <v>42</v>
      </c>
      <c r="C1195">
        <v>20201024</v>
      </c>
    </row>
    <row r="1196" spans="2:3" x14ac:dyDescent="0.3">
      <c r="B1196" t="s">
        <v>42</v>
      </c>
      <c r="C1196">
        <v>20201025</v>
      </c>
    </row>
    <row r="1197" spans="2:3" x14ac:dyDescent="0.3">
      <c r="B1197" t="s">
        <v>42</v>
      </c>
      <c r="C1197">
        <v>20201026</v>
      </c>
    </row>
    <row r="1198" spans="2:3" x14ac:dyDescent="0.3">
      <c r="B1198" t="s">
        <v>42</v>
      </c>
      <c r="C1198">
        <v>20201027</v>
      </c>
    </row>
    <row r="1199" spans="2:3" x14ac:dyDescent="0.3">
      <c r="B1199" t="s">
        <v>42</v>
      </c>
      <c r="C1199">
        <v>20201028</v>
      </c>
    </row>
    <row r="1200" spans="2:3" x14ac:dyDescent="0.3">
      <c r="B1200" t="s">
        <v>42</v>
      </c>
      <c r="C1200">
        <v>20201029</v>
      </c>
    </row>
    <row r="1201" spans="2:3" x14ac:dyDescent="0.3">
      <c r="B1201" t="s">
        <v>42</v>
      </c>
      <c r="C1201">
        <v>20201030</v>
      </c>
    </row>
    <row r="1202" spans="2:3" x14ac:dyDescent="0.3">
      <c r="B1202" t="s">
        <v>42</v>
      </c>
      <c r="C1202">
        <v>20201031</v>
      </c>
    </row>
    <row r="1203" spans="2:3" x14ac:dyDescent="0.3">
      <c r="B1203" t="s">
        <v>42</v>
      </c>
      <c r="C1203">
        <v>20201101</v>
      </c>
    </row>
    <row r="1204" spans="2:3" x14ac:dyDescent="0.3">
      <c r="B1204" t="s">
        <v>42</v>
      </c>
      <c r="C1204">
        <v>20201102</v>
      </c>
    </row>
    <row r="1205" spans="2:3" x14ac:dyDescent="0.3">
      <c r="B1205" t="s">
        <v>42</v>
      </c>
      <c r="C1205">
        <v>20201103</v>
      </c>
    </row>
    <row r="1206" spans="2:3" x14ac:dyDescent="0.3">
      <c r="B1206" t="s">
        <v>42</v>
      </c>
      <c r="C1206">
        <v>20201104</v>
      </c>
    </row>
    <row r="1207" spans="2:3" x14ac:dyDescent="0.3">
      <c r="B1207" t="s">
        <v>42</v>
      </c>
      <c r="C1207">
        <v>20201105</v>
      </c>
    </row>
    <row r="1208" spans="2:3" x14ac:dyDescent="0.3">
      <c r="B1208" t="s">
        <v>42</v>
      </c>
      <c r="C1208">
        <v>20201106</v>
      </c>
    </row>
    <row r="1209" spans="2:3" x14ac:dyDescent="0.3">
      <c r="B1209" t="s">
        <v>42</v>
      </c>
      <c r="C1209">
        <v>20201107</v>
      </c>
    </row>
    <row r="1210" spans="2:3" x14ac:dyDescent="0.3">
      <c r="B1210" t="s">
        <v>42</v>
      </c>
      <c r="C1210">
        <v>20201108</v>
      </c>
    </row>
    <row r="1211" spans="2:3" x14ac:dyDescent="0.3">
      <c r="B1211" t="s">
        <v>42</v>
      </c>
      <c r="C1211">
        <v>20201109</v>
      </c>
    </row>
    <row r="1212" spans="2:3" x14ac:dyDescent="0.3">
      <c r="B1212" t="s">
        <v>42</v>
      </c>
      <c r="C1212">
        <v>20201110</v>
      </c>
    </row>
    <row r="1213" spans="2:3" x14ac:dyDescent="0.3">
      <c r="B1213" t="s">
        <v>42</v>
      </c>
      <c r="C1213">
        <v>20201111</v>
      </c>
    </row>
    <row r="1214" spans="2:3" x14ac:dyDescent="0.3">
      <c r="B1214" t="s">
        <v>42</v>
      </c>
      <c r="C1214">
        <v>20201112</v>
      </c>
    </row>
    <row r="1215" spans="2:3" x14ac:dyDescent="0.3">
      <c r="B1215" t="s">
        <v>42</v>
      </c>
      <c r="C1215">
        <v>20201113</v>
      </c>
    </row>
    <row r="1216" spans="2:3" x14ac:dyDescent="0.3">
      <c r="B1216" t="s">
        <v>42</v>
      </c>
      <c r="C1216">
        <v>20201114</v>
      </c>
    </row>
    <row r="1217" spans="2:3" x14ac:dyDescent="0.3">
      <c r="B1217" t="s">
        <v>42</v>
      </c>
      <c r="C1217">
        <v>20201115</v>
      </c>
    </row>
    <row r="1218" spans="2:3" x14ac:dyDescent="0.3">
      <c r="B1218" t="s">
        <v>42</v>
      </c>
      <c r="C1218">
        <v>20201116</v>
      </c>
    </row>
    <row r="1219" spans="2:3" x14ac:dyDescent="0.3">
      <c r="B1219" t="s">
        <v>42</v>
      </c>
      <c r="C1219">
        <v>20201117</v>
      </c>
    </row>
    <row r="1220" spans="2:3" x14ac:dyDescent="0.3">
      <c r="B1220" t="s">
        <v>42</v>
      </c>
      <c r="C1220">
        <v>20201118</v>
      </c>
    </row>
    <row r="1221" spans="2:3" x14ac:dyDescent="0.3">
      <c r="B1221" t="s">
        <v>42</v>
      </c>
      <c r="C1221">
        <v>20201119</v>
      </c>
    </row>
    <row r="1222" spans="2:3" x14ac:dyDescent="0.3">
      <c r="B1222" t="s">
        <v>42</v>
      </c>
      <c r="C1222">
        <v>20201120</v>
      </c>
    </row>
    <row r="1223" spans="2:3" x14ac:dyDescent="0.3">
      <c r="B1223" t="s">
        <v>42</v>
      </c>
      <c r="C1223">
        <v>20201121</v>
      </c>
    </row>
    <row r="1224" spans="2:3" x14ac:dyDescent="0.3">
      <c r="B1224" t="s">
        <v>42</v>
      </c>
      <c r="C1224">
        <v>20201122</v>
      </c>
    </row>
    <row r="1225" spans="2:3" x14ac:dyDescent="0.3">
      <c r="B1225" t="s">
        <v>42</v>
      </c>
      <c r="C1225">
        <v>20201123</v>
      </c>
    </row>
    <row r="1226" spans="2:3" x14ac:dyDescent="0.3">
      <c r="B1226" t="s">
        <v>42</v>
      </c>
      <c r="C1226">
        <v>20201124</v>
      </c>
    </row>
    <row r="1227" spans="2:3" x14ac:dyDescent="0.3">
      <c r="B1227" t="s">
        <v>42</v>
      </c>
      <c r="C1227">
        <v>20201125</v>
      </c>
    </row>
    <row r="1228" spans="2:3" x14ac:dyDescent="0.3">
      <c r="B1228" t="s">
        <v>42</v>
      </c>
      <c r="C1228">
        <v>20201126</v>
      </c>
    </row>
    <row r="1229" spans="2:3" x14ac:dyDescent="0.3">
      <c r="B1229" t="s">
        <v>42</v>
      </c>
      <c r="C1229">
        <v>20201127</v>
      </c>
    </row>
    <row r="1230" spans="2:3" x14ac:dyDescent="0.3">
      <c r="B1230" t="s">
        <v>42</v>
      </c>
      <c r="C1230">
        <v>20201128</v>
      </c>
    </row>
    <row r="1231" spans="2:3" x14ac:dyDescent="0.3">
      <c r="B1231" t="s">
        <v>42</v>
      </c>
      <c r="C1231">
        <v>20201129</v>
      </c>
    </row>
    <row r="1232" spans="2:3" x14ac:dyDescent="0.3">
      <c r="B1232" t="s">
        <v>42</v>
      </c>
      <c r="C1232">
        <v>20201130</v>
      </c>
    </row>
    <row r="1233" spans="2:3" x14ac:dyDescent="0.3">
      <c r="B1233" t="s">
        <v>42</v>
      </c>
      <c r="C1233">
        <v>20201201</v>
      </c>
    </row>
    <row r="1234" spans="2:3" x14ac:dyDescent="0.3">
      <c r="B1234" t="s">
        <v>42</v>
      </c>
      <c r="C1234">
        <v>20201202</v>
      </c>
    </row>
    <row r="1235" spans="2:3" x14ac:dyDescent="0.3">
      <c r="B1235" t="s">
        <v>42</v>
      </c>
      <c r="C1235">
        <v>20201203</v>
      </c>
    </row>
    <row r="1236" spans="2:3" x14ac:dyDescent="0.3">
      <c r="B1236" t="s">
        <v>42</v>
      </c>
      <c r="C1236">
        <v>20201204</v>
      </c>
    </row>
    <row r="1237" spans="2:3" x14ac:dyDescent="0.3">
      <c r="B1237" t="s">
        <v>42</v>
      </c>
      <c r="C1237">
        <v>20201205</v>
      </c>
    </row>
    <row r="1238" spans="2:3" x14ac:dyDescent="0.3">
      <c r="B1238" t="s">
        <v>42</v>
      </c>
      <c r="C1238">
        <v>20201206</v>
      </c>
    </row>
    <row r="1239" spans="2:3" x14ac:dyDescent="0.3">
      <c r="B1239" t="s">
        <v>42</v>
      </c>
      <c r="C1239">
        <v>20201207</v>
      </c>
    </row>
    <row r="1240" spans="2:3" x14ac:dyDescent="0.3">
      <c r="B1240" t="s">
        <v>42</v>
      </c>
      <c r="C1240">
        <v>20201208</v>
      </c>
    </row>
    <row r="1241" spans="2:3" x14ac:dyDescent="0.3">
      <c r="B1241" t="s">
        <v>42</v>
      </c>
      <c r="C1241">
        <v>20201209</v>
      </c>
    </row>
    <row r="1242" spans="2:3" x14ac:dyDescent="0.3">
      <c r="B1242" t="s">
        <v>42</v>
      </c>
      <c r="C1242">
        <v>20201210</v>
      </c>
    </row>
    <row r="1243" spans="2:3" x14ac:dyDescent="0.3">
      <c r="B1243" t="s">
        <v>42</v>
      </c>
      <c r="C1243">
        <v>20201211</v>
      </c>
    </row>
    <row r="1244" spans="2:3" x14ac:dyDescent="0.3">
      <c r="B1244" t="s">
        <v>42</v>
      </c>
      <c r="C1244">
        <v>20201212</v>
      </c>
    </row>
    <row r="1245" spans="2:3" x14ac:dyDescent="0.3">
      <c r="B1245" t="s">
        <v>42</v>
      </c>
      <c r="C1245">
        <v>20201213</v>
      </c>
    </row>
    <row r="1246" spans="2:3" x14ac:dyDescent="0.3">
      <c r="B1246" t="s">
        <v>42</v>
      </c>
      <c r="C1246">
        <v>20201214</v>
      </c>
    </row>
    <row r="1247" spans="2:3" x14ac:dyDescent="0.3">
      <c r="B1247" t="s">
        <v>42</v>
      </c>
      <c r="C1247">
        <v>20201215</v>
      </c>
    </row>
    <row r="1248" spans="2:3" x14ac:dyDescent="0.3">
      <c r="B1248" t="s">
        <v>42</v>
      </c>
      <c r="C1248">
        <v>20201216</v>
      </c>
    </row>
    <row r="1249" spans="2:3" x14ac:dyDescent="0.3">
      <c r="B1249" t="s">
        <v>42</v>
      </c>
      <c r="C1249">
        <v>20201217</v>
      </c>
    </row>
    <row r="1250" spans="2:3" x14ac:dyDescent="0.3">
      <c r="B1250" t="s">
        <v>42</v>
      </c>
      <c r="C1250">
        <v>20201218</v>
      </c>
    </row>
    <row r="1251" spans="2:3" x14ac:dyDescent="0.3">
      <c r="B1251" t="s">
        <v>42</v>
      </c>
      <c r="C1251">
        <v>20201219</v>
      </c>
    </row>
    <row r="1252" spans="2:3" x14ac:dyDescent="0.3">
      <c r="B1252" t="s">
        <v>42</v>
      </c>
      <c r="C1252">
        <v>20201220</v>
      </c>
    </row>
    <row r="1253" spans="2:3" x14ac:dyDescent="0.3">
      <c r="B1253" t="s">
        <v>42</v>
      </c>
      <c r="C1253">
        <v>20201221</v>
      </c>
    </row>
    <row r="1254" spans="2:3" x14ac:dyDescent="0.3">
      <c r="B1254" t="s">
        <v>42</v>
      </c>
      <c r="C1254">
        <v>20201222</v>
      </c>
    </row>
    <row r="1255" spans="2:3" x14ac:dyDescent="0.3">
      <c r="B1255" t="s">
        <v>42</v>
      </c>
      <c r="C1255">
        <v>20201223</v>
      </c>
    </row>
    <row r="1256" spans="2:3" x14ac:dyDescent="0.3">
      <c r="B1256" t="s">
        <v>42</v>
      </c>
      <c r="C1256">
        <v>20201224</v>
      </c>
    </row>
    <row r="1257" spans="2:3" x14ac:dyDescent="0.3">
      <c r="B1257" t="s">
        <v>42</v>
      </c>
      <c r="C1257">
        <v>20201225</v>
      </c>
    </row>
    <row r="1258" spans="2:3" x14ac:dyDescent="0.3">
      <c r="B1258" t="s">
        <v>42</v>
      </c>
      <c r="C1258">
        <v>20201226</v>
      </c>
    </row>
    <row r="1259" spans="2:3" x14ac:dyDescent="0.3">
      <c r="B1259" t="s">
        <v>42</v>
      </c>
      <c r="C1259">
        <v>20201227</v>
      </c>
    </row>
    <row r="1260" spans="2:3" x14ac:dyDescent="0.3">
      <c r="B1260" t="s">
        <v>42</v>
      </c>
      <c r="C1260">
        <v>20201228</v>
      </c>
    </row>
    <row r="1261" spans="2:3" x14ac:dyDescent="0.3">
      <c r="B1261" t="s">
        <v>42</v>
      </c>
      <c r="C1261">
        <v>20201229</v>
      </c>
    </row>
    <row r="1262" spans="2:3" x14ac:dyDescent="0.3">
      <c r="B1262" t="s">
        <v>42</v>
      </c>
      <c r="C1262">
        <v>20201230</v>
      </c>
    </row>
    <row r="1263" spans="2:3" x14ac:dyDescent="0.3">
      <c r="B1263" t="s">
        <v>42</v>
      </c>
      <c r="C1263">
        <v>20201231</v>
      </c>
    </row>
    <row r="1264" spans="2:3" x14ac:dyDescent="0.3">
      <c r="B1264" t="s">
        <v>42</v>
      </c>
      <c r="C1264">
        <v>20210101</v>
      </c>
    </row>
    <row r="1265" spans="2:3" x14ac:dyDescent="0.3">
      <c r="B1265" t="s">
        <v>42</v>
      </c>
      <c r="C1265">
        <v>20210102</v>
      </c>
    </row>
    <row r="1266" spans="2:3" x14ac:dyDescent="0.3">
      <c r="B1266" t="s">
        <v>42</v>
      </c>
      <c r="C1266">
        <v>20210103</v>
      </c>
    </row>
    <row r="1267" spans="2:3" x14ac:dyDescent="0.3">
      <c r="B1267" t="s">
        <v>42</v>
      </c>
      <c r="C1267">
        <v>20210104</v>
      </c>
    </row>
    <row r="1268" spans="2:3" x14ac:dyDescent="0.3">
      <c r="B1268" t="s">
        <v>42</v>
      </c>
      <c r="C1268">
        <v>20210105</v>
      </c>
    </row>
    <row r="1269" spans="2:3" x14ac:dyDescent="0.3">
      <c r="B1269" t="s">
        <v>42</v>
      </c>
      <c r="C1269">
        <v>20210106</v>
      </c>
    </row>
    <row r="1270" spans="2:3" x14ac:dyDescent="0.3">
      <c r="B1270" t="s">
        <v>42</v>
      </c>
      <c r="C1270">
        <v>20210107</v>
      </c>
    </row>
    <row r="1271" spans="2:3" x14ac:dyDescent="0.3">
      <c r="B1271" t="s">
        <v>42</v>
      </c>
      <c r="C1271">
        <v>20210108</v>
      </c>
    </row>
    <row r="1272" spans="2:3" x14ac:dyDescent="0.3">
      <c r="B1272" t="s">
        <v>42</v>
      </c>
      <c r="C1272">
        <v>20210109</v>
      </c>
    </row>
    <row r="1273" spans="2:3" x14ac:dyDescent="0.3">
      <c r="B1273" t="s">
        <v>42</v>
      </c>
      <c r="C1273">
        <v>20210110</v>
      </c>
    </row>
    <row r="1274" spans="2:3" x14ac:dyDescent="0.3">
      <c r="B1274" t="s">
        <v>42</v>
      </c>
      <c r="C1274">
        <v>20210111</v>
      </c>
    </row>
    <row r="1275" spans="2:3" x14ac:dyDescent="0.3">
      <c r="B1275" t="s">
        <v>42</v>
      </c>
      <c r="C1275">
        <v>20210112</v>
      </c>
    </row>
    <row r="1276" spans="2:3" x14ac:dyDescent="0.3">
      <c r="B1276" t="s">
        <v>42</v>
      </c>
      <c r="C1276">
        <v>20210113</v>
      </c>
    </row>
    <row r="1277" spans="2:3" x14ac:dyDescent="0.3">
      <c r="B1277" t="s">
        <v>42</v>
      </c>
      <c r="C1277">
        <v>20210114</v>
      </c>
    </row>
    <row r="1278" spans="2:3" x14ac:dyDescent="0.3">
      <c r="B1278" t="s">
        <v>42</v>
      </c>
      <c r="C1278">
        <v>20210115</v>
      </c>
    </row>
    <row r="1279" spans="2:3" x14ac:dyDescent="0.3">
      <c r="B1279" t="s">
        <v>42</v>
      </c>
      <c r="C1279">
        <v>20210116</v>
      </c>
    </row>
    <row r="1280" spans="2:3" x14ac:dyDescent="0.3">
      <c r="B1280" t="s">
        <v>42</v>
      </c>
      <c r="C1280">
        <v>20210117</v>
      </c>
    </row>
    <row r="1281" spans="2:3" x14ac:dyDescent="0.3">
      <c r="B1281" t="s">
        <v>42</v>
      </c>
      <c r="C1281">
        <v>20210118</v>
      </c>
    </row>
    <row r="1282" spans="2:3" x14ac:dyDescent="0.3">
      <c r="B1282" t="s">
        <v>42</v>
      </c>
      <c r="C1282">
        <v>20210119</v>
      </c>
    </row>
    <row r="1283" spans="2:3" x14ac:dyDescent="0.3">
      <c r="B1283" t="s">
        <v>42</v>
      </c>
      <c r="C1283">
        <v>20210120</v>
      </c>
    </row>
    <row r="1284" spans="2:3" x14ac:dyDescent="0.3">
      <c r="B1284" t="s">
        <v>42</v>
      </c>
      <c r="C1284">
        <v>20210121</v>
      </c>
    </row>
    <row r="1285" spans="2:3" x14ac:dyDescent="0.3">
      <c r="B1285" t="s">
        <v>42</v>
      </c>
      <c r="C1285">
        <v>20210122</v>
      </c>
    </row>
    <row r="1286" spans="2:3" x14ac:dyDescent="0.3">
      <c r="B1286" t="s">
        <v>42</v>
      </c>
      <c r="C1286">
        <v>20210123</v>
      </c>
    </row>
    <row r="1287" spans="2:3" x14ac:dyDescent="0.3">
      <c r="B1287" t="s">
        <v>42</v>
      </c>
      <c r="C1287">
        <v>20210124</v>
      </c>
    </row>
    <row r="1288" spans="2:3" x14ac:dyDescent="0.3">
      <c r="B1288" t="s">
        <v>42</v>
      </c>
      <c r="C1288">
        <v>20210125</v>
      </c>
    </row>
    <row r="1289" spans="2:3" x14ac:dyDescent="0.3">
      <c r="B1289" t="s">
        <v>42</v>
      </c>
      <c r="C1289">
        <v>20210126</v>
      </c>
    </row>
    <row r="1290" spans="2:3" x14ac:dyDescent="0.3">
      <c r="B1290" t="s">
        <v>42</v>
      </c>
      <c r="C1290">
        <v>20210127</v>
      </c>
    </row>
    <row r="1291" spans="2:3" x14ac:dyDescent="0.3">
      <c r="B1291" t="s">
        <v>42</v>
      </c>
      <c r="C1291">
        <v>20210128</v>
      </c>
    </row>
    <row r="1292" spans="2:3" x14ac:dyDescent="0.3">
      <c r="B1292" t="s">
        <v>42</v>
      </c>
      <c r="C1292">
        <v>20210129</v>
      </c>
    </row>
    <row r="1293" spans="2:3" x14ac:dyDescent="0.3">
      <c r="B1293" t="s">
        <v>42</v>
      </c>
      <c r="C1293">
        <v>20210130</v>
      </c>
    </row>
    <row r="1294" spans="2:3" x14ac:dyDescent="0.3">
      <c r="B1294" t="s">
        <v>42</v>
      </c>
      <c r="C1294">
        <v>20210131</v>
      </c>
    </row>
    <row r="1295" spans="2:3" x14ac:dyDescent="0.3">
      <c r="B1295" t="s">
        <v>42</v>
      </c>
      <c r="C1295">
        <v>20210201</v>
      </c>
    </row>
    <row r="1296" spans="2:3" x14ac:dyDescent="0.3">
      <c r="B1296" t="s">
        <v>42</v>
      </c>
      <c r="C1296">
        <v>20210202</v>
      </c>
    </row>
    <row r="1297" spans="2:3" x14ac:dyDescent="0.3">
      <c r="B1297" t="s">
        <v>42</v>
      </c>
      <c r="C1297">
        <v>20210203</v>
      </c>
    </row>
    <row r="1298" spans="2:3" x14ac:dyDescent="0.3">
      <c r="B1298" t="s">
        <v>42</v>
      </c>
      <c r="C1298">
        <v>20210204</v>
      </c>
    </row>
    <row r="1299" spans="2:3" x14ac:dyDescent="0.3">
      <c r="B1299" t="s">
        <v>42</v>
      </c>
      <c r="C1299">
        <v>20210205</v>
      </c>
    </row>
    <row r="1300" spans="2:3" x14ac:dyDescent="0.3">
      <c r="B1300" t="s">
        <v>42</v>
      </c>
      <c r="C1300">
        <v>20210206</v>
      </c>
    </row>
    <row r="1301" spans="2:3" x14ac:dyDescent="0.3">
      <c r="B1301" t="s">
        <v>42</v>
      </c>
      <c r="C1301">
        <v>20210207</v>
      </c>
    </row>
    <row r="1302" spans="2:3" x14ac:dyDescent="0.3">
      <c r="B1302" t="s">
        <v>42</v>
      </c>
      <c r="C1302">
        <v>20210208</v>
      </c>
    </row>
    <row r="1303" spans="2:3" x14ac:dyDescent="0.3">
      <c r="B1303" t="s">
        <v>42</v>
      </c>
      <c r="C1303">
        <v>20210209</v>
      </c>
    </row>
    <row r="1304" spans="2:3" x14ac:dyDescent="0.3">
      <c r="B1304" t="s">
        <v>42</v>
      </c>
      <c r="C1304">
        <v>20210210</v>
      </c>
    </row>
    <row r="1305" spans="2:3" x14ac:dyDescent="0.3">
      <c r="B1305" t="s">
        <v>42</v>
      </c>
      <c r="C1305">
        <v>20210211</v>
      </c>
    </row>
    <row r="1306" spans="2:3" x14ac:dyDescent="0.3">
      <c r="B1306" t="s">
        <v>42</v>
      </c>
      <c r="C1306">
        <v>20210212</v>
      </c>
    </row>
    <row r="1307" spans="2:3" x14ac:dyDescent="0.3">
      <c r="B1307" t="s">
        <v>42</v>
      </c>
      <c r="C1307">
        <v>20210213</v>
      </c>
    </row>
    <row r="1308" spans="2:3" x14ac:dyDescent="0.3">
      <c r="B1308" t="s">
        <v>42</v>
      </c>
      <c r="C1308">
        <v>20210214</v>
      </c>
    </row>
    <row r="1309" spans="2:3" x14ac:dyDescent="0.3">
      <c r="B1309" t="s">
        <v>42</v>
      </c>
      <c r="C1309">
        <v>20210215</v>
      </c>
    </row>
    <row r="1310" spans="2:3" x14ac:dyDescent="0.3">
      <c r="B1310" t="s">
        <v>42</v>
      </c>
      <c r="C1310">
        <v>20210216</v>
      </c>
    </row>
    <row r="1311" spans="2:3" x14ac:dyDescent="0.3">
      <c r="B1311" t="s">
        <v>43</v>
      </c>
      <c r="C1311">
        <v>20200611</v>
      </c>
    </row>
    <row r="1312" spans="2:3" x14ac:dyDescent="0.3">
      <c r="B1312" t="s">
        <v>43</v>
      </c>
      <c r="C1312">
        <v>20200612</v>
      </c>
    </row>
    <row r="1313" spans="2:3" x14ac:dyDescent="0.3">
      <c r="B1313" t="s">
        <v>43</v>
      </c>
      <c r="C1313">
        <v>20200613</v>
      </c>
    </row>
    <row r="1314" spans="2:3" x14ac:dyDescent="0.3">
      <c r="B1314" t="s">
        <v>43</v>
      </c>
      <c r="C1314">
        <v>20200614</v>
      </c>
    </row>
    <row r="1315" spans="2:3" x14ac:dyDescent="0.3">
      <c r="B1315" t="s">
        <v>43</v>
      </c>
      <c r="C1315">
        <v>20200615</v>
      </c>
    </row>
    <row r="1316" spans="2:3" x14ac:dyDescent="0.3">
      <c r="B1316" t="s">
        <v>43</v>
      </c>
      <c r="C1316">
        <v>20200616</v>
      </c>
    </row>
    <row r="1317" spans="2:3" x14ac:dyDescent="0.3">
      <c r="B1317" t="s">
        <v>43</v>
      </c>
      <c r="C1317">
        <v>20200617</v>
      </c>
    </row>
    <row r="1318" spans="2:3" x14ac:dyDescent="0.3">
      <c r="B1318" t="s">
        <v>43</v>
      </c>
      <c r="C1318">
        <v>20200618</v>
      </c>
    </row>
    <row r="1319" spans="2:3" x14ac:dyDescent="0.3">
      <c r="B1319" t="s">
        <v>43</v>
      </c>
      <c r="C1319">
        <v>20200619</v>
      </c>
    </row>
    <row r="1320" spans="2:3" x14ac:dyDescent="0.3">
      <c r="B1320" t="s">
        <v>43</v>
      </c>
      <c r="C1320">
        <v>20200620</v>
      </c>
    </row>
    <row r="1321" spans="2:3" x14ac:dyDescent="0.3">
      <c r="B1321" t="s">
        <v>43</v>
      </c>
      <c r="C1321">
        <v>20200621</v>
      </c>
    </row>
    <row r="1322" spans="2:3" x14ac:dyDescent="0.3">
      <c r="B1322" t="s">
        <v>43</v>
      </c>
      <c r="C1322">
        <v>20200622</v>
      </c>
    </row>
    <row r="1323" spans="2:3" x14ac:dyDescent="0.3">
      <c r="B1323" t="s">
        <v>43</v>
      </c>
      <c r="C1323">
        <v>20200623</v>
      </c>
    </row>
    <row r="1324" spans="2:3" x14ac:dyDescent="0.3">
      <c r="B1324" t="s">
        <v>43</v>
      </c>
      <c r="C1324">
        <v>20200624</v>
      </c>
    </row>
    <row r="1325" spans="2:3" x14ac:dyDescent="0.3">
      <c r="B1325" t="s">
        <v>43</v>
      </c>
      <c r="C1325">
        <v>20200625</v>
      </c>
    </row>
    <row r="1326" spans="2:3" x14ac:dyDescent="0.3">
      <c r="B1326" t="s">
        <v>43</v>
      </c>
      <c r="C1326">
        <v>20200626</v>
      </c>
    </row>
    <row r="1327" spans="2:3" x14ac:dyDescent="0.3">
      <c r="B1327" t="s">
        <v>43</v>
      </c>
      <c r="C1327">
        <v>20200627</v>
      </c>
    </row>
    <row r="1328" spans="2:3" x14ac:dyDescent="0.3">
      <c r="B1328" t="s">
        <v>43</v>
      </c>
      <c r="C1328">
        <v>20200628</v>
      </c>
    </row>
    <row r="1329" spans="2:3" x14ac:dyDescent="0.3">
      <c r="B1329" t="s">
        <v>43</v>
      </c>
      <c r="C1329">
        <v>20200629</v>
      </c>
    </row>
    <row r="1330" spans="2:3" x14ac:dyDescent="0.3">
      <c r="B1330" t="s">
        <v>43</v>
      </c>
      <c r="C1330">
        <v>20200630</v>
      </c>
    </row>
    <row r="1331" spans="2:3" x14ac:dyDescent="0.3">
      <c r="B1331" t="s">
        <v>43</v>
      </c>
      <c r="C1331">
        <v>20200701</v>
      </c>
    </row>
    <row r="1332" spans="2:3" x14ac:dyDescent="0.3">
      <c r="B1332" t="s">
        <v>43</v>
      </c>
      <c r="C1332">
        <v>20200702</v>
      </c>
    </row>
    <row r="1333" spans="2:3" x14ac:dyDescent="0.3">
      <c r="B1333" t="s">
        <v>43</v>
      </c>
      <c r="C1333">
        <v>20200703</v>
      </c>
    </row>
    <row r="1334" spans="2:3" x14ac:dyDescent="0.3">
      <c r="B1334" t="s">
        <v>43</v>
      </c>
      <c r="C1334">
        <v>20200704</v>
      </c>
    </row>
    <row r="1335" spans="2:3" x14ac:dyDescent="0.3">
      <c r="B1335" t="s">
        <v>43</v>
      </c>
      <c r="C1335">
        <v>20200705</v>
      </c>
    </row>
    <row r="1336" spans="2:3" x14ac:dyDescent="0.3">
      <c r="B1336" t="s">
        <v>43</v>
      </c>
      <c r="C1336">
        <v>20200706</v>
      </c>
    </row>
    <row r="1337" spans="2:3" x14ac:dyDescent="0.3">
      <c r="B1337" t="s">
        <v>43</v>
      </c>
      <c r="C1337">
        <v>20200707</v>
      </c>
    </row>
    <row r="1338" spans="2:3" x14ac:dyDescent="0.3">
      <c r="B1338" t="s">
        <v>43</v>
      </c>
      <c r="C1338">
        <v>20200708</v>
      </c>
    </row>
    <row r="1339" spans="2:3" x14ac:dyDescent="0.3">
      <c r="B1339" t="s">
        <v>43</v>
      </c>
      <c r="C1339">
        <v>20200709</v>
      </c>
    </row>
    <row r="1340" spans="2:3" x14ac:dyDescent="0.3">
      <c r="B1340" t="s">
        <v>43</v>
      </c>
      <c r="C1340">
        <v>20200710</v>
      </c>
    </row>
    <row r="1341" spans="2:3" x14ac:dyDescent="0.3">
      <c r="B1341" t="s">
        <v>43</v>
      </c>
      <c r="C1341">
        <v>20200711</v>
      </c>
    </row>
    <row r="1342" spans="2:3" x14ac:dyDescent="0.3">
      <c r="B1342" t="s">
        <v>43</v>
      </c>
      <c r="C1342">
        <v>20200712</v>
      </c>
    </row>
    <row r="1343" spans="2:3" x14ac:dyDescent="0.3">
      <c r="B1343" t="s">
        <v>43</v>
      </c>
      <c r="C1343">
        <v>20200713</v>
      </c>
    </row>
    <row r="1344" spans="2:3" x14ac:dyDescent="0.3">
      <c r="B1344" t="s">
        <v>43</v>
      </c>
      <c r="C1344">
        <v>20200714</v>
      </c>
    </row>
    <row r="1345" spans="2:3" x14ac:dyDescent="0.3">
      <c r="B1345" t="s">
        <v>43</v>
      </c>
      <c r="C1345">
        <v>20200715</v>
      </c>
    </row>
    <row r="1346" spans="2:3" x14ac:dyDescent="0.3">
      <c r="B1346" t="s">
        <v>43</v>
      </c>
      <c r="C1346">
        <v>20200716</v>
      </c>
    </row>
    <row r="1347" spans="2:3" x14ac:dyDescent="0.3">
      <c r="B1347" t="s">
        <v>43</v>
      </c>
      <c r="C1347">
        <v>20200717</v>
      </c>
    </row>
    <row r="1348" spans="2:3" x14ac:dyDescent="0.3">
      <c r="B1348" t="s">
        <v>43</v>
      </c>
      <c r="C1348">
        <v>20200718</v>
      </c>
    </row>
    <row r="1349" spans="2:3" x14ac:dyDescent="0.3">
      <c r="B1349" t="s">
        <v>43</v>
      </c>
      <c r="C1349">
        <v>20200719</v>
      </c>
    </row>
    <row r="1350" spans="2:3" x14ac:dyDescent="0.3">
      <c r="B1350" t="s">
        <v>43</v>
      </c>
      <c r="C1350">
        <v>20200720</v>
      </c>
    </row>
    <row r="1351" spans="2:3" x14ac:dyDescent="0.3">
      <c r="B1351" t="s">
        <v>43</v>
      </c>
      <c r="C1351">
        <v>20200721</v>
      </c>
    </row>
    <row r="1352" spans="2:3" x14ac:dyDescent="0.3">
      <c r="B1352" t="s">
        <v>43</v>
      </c>
      <c r="C1352">
        <v>20200722</v>
      </c>
    </row>
    <row r="1353" spans="2:3" x14ac:dyDescent="0.3">
      <c r="B1353" t="s">
        <v>43</v>
      </c>
      <c r="C1353">
        <v>20200723</v>
      </c>
    </row>
    <row r="1354" spans="2:3" x14ac:dyDescent="0.3">
      <c r="B1354" t="s">
        <v>43</v>
      </c>
      <c r="C1354">
        <v>20200724</v>
      </c>
    </row>
    <row r="1355" spans="2:3" x14ac:dyDescent="0.3">
      <c r="B1355" t="s">
        <v>43</v>
      </c>
      <c r="C1355">
        <v>20200725</v>
      </c>
    </row>
    <row r="1356" spans="2:3" x14ac:dyDescent="0.3">
      <c r="B1356" t="s">
        <v>43</v>
      </c>
      <c r="C1356">
        <v>20200726</v>
      </c>
    </row>
    <row r="1357" spans="2:3" x14ac:dyDescent="0.3">
      <c r="B1357" t="s">
        <v>43</v>
      </c>
      <c r="C1357">
        <v>20200727</v>
      </c>
    </row>
    <row r="1358" spans="2:3" x14ac:dyDescent="0.3">
      <c r="B1358" t="s">
        <v>43</v>
      </c>
      <c r="C1358">
        <v>20200728</v>
      </c>
    </row>
    <row r="1359" spans="2:3" x14ac:dyDescent="0.3">
      <c r="B1359" t="s">
        <v>43</v>
      </c>
      <c r="C1359">
        <v>20200729</v>
      </c>
    </row>
    <row r="1360" spans="2:3" x14ac:dyDescent="0.3">
      <c r="B1360" t="s">
        <v>43</v>
      </c>
      <c r="C1360">
        <v>20200730</v>
      </c>
    </row>
    <row r="1361" spans="2:3" x14ac:dyDescent="0.3">
      <c r="B1361" t="s">
        <v>43</v>
      </c>
      <c r="C1361">
        <v>20200731</v>
      </c>
    </row>
    <row r="1362" spans="2:3" x14ac:dyDescent="0.3">
      <c r="B1362" t="s">
        <v>43</v>
      </c>
      <c r="C1362">
        <v>20200801</v>
      </c>
    </row>
    <row r="1363" spans="2:3" x14ac:dyDescent="0.3">
      <c r="B1363" t="s">
        <v>43</v>
      </c>
      <c r="C1363">
        <v>20200802</v>
      </c>
    </row>
    <row r="1364" spans="2:3" x14ac:dyDescent="0.3">
      <c r="B1364" t="s">
        <v>43</v>
      </c>
      <c r="C1364">
        <v>20200803</v>
      </c>
    </row>
    <row r="1365" spans="2:3" x14ac:dyDescent="0.3">
      <c r="B1365" t="s">
        <v>43</v>
      </c>
      <c r="C1365">
        <v>20200804</v>
      </c>
    </row>
    <row r="1366" spans="2:3" x14ac:dyDescent="0.3">
      <c r="B1366" t="s">
        <v>43</v>
      </c>
      <c r="C1366">
        <v>20200805</v>
      </c>
    </row>
    <row r="1367" spans="2:3" x14ac:dyDescent="0.3">
      <c r="B1367" t="s">
        <v>43</v>
      </c>
      <c r="C1367">
        <v>20200806</v>
      </c>
    </row>
    <row r="1368" spans="2:3" x14ac:dyDescent="0.3">
      <c r="B1368" t="s">
        <v>43</v>
      </c>
      <c r="C1368">
        <v>20200807</v>
      </c>
    </row>
    <row r="1369" spans="2:3" x14ac:dyDescent="0.3">
      <c r="B1369" t="s">
        <v>43</v>
      </c>
      <c r="C1369">
        <v>20200808</v>
      </c>
    </row>
    <row r="1370" spans="2:3" x14ac:dyDescent="0.3">
      <c r="B1370" t="s">
        <v>43</v>
      </c>
      <c r="C1370">
        <v>20200809</v>
      </c>
    </row>
    <row r="1371" spans="2:3" x14ac:dyDescent="0.3">
      <c r="B1371" t="s">
        <v>43</v>
      </c>
      <c r="C1371">
        <v>20200810</v>
      </c>
    </row>
    <row r="1372" spans="2:3" x14ac:dyDescent="0.3">
      <c r="B1372" t="s">
        <v>43</v>
      </c>
      <c r="C1372">
        <v>20200811</v>
      </c>
    </row>
    <row r="1373" spans="2:3" x14ac:dyDescent="0.3">
      <c r="B1373" t="s">
        <v>43</v>
      </c>
      <c r="C1373">
        <v>20200812</v>
      </c>
    </row>
    <row r="1374" spans="2:3" x14ac:dyDescent="0.3">
      <c r="B1374" t="s">
        <v>43</v>
      </c>
      <c r="C1374">
        <v>20200813</v>
      </c>
    </row>
    <row r="1375" spans="2:3" x14ac:dyDescent="0.3">
      <c r="B1375" t="s">
        <v>43</v>
      </c>
      <c r="C1375">
        <v>20200814</v>
      </c>
    </row>
    <row r="1376" spans="2:3" x14ac:dyDescent="0.3">
      <c r="B1376" t="s">
        <v>43</v>
      </c>
      <c r="C1376">
        <v>20200815</v>
      </c>
    </row>
    <row r="1377" spans="2:3" x14ac:dyDescent="0.3">
      <c r="B1377" t="s">
        <v>43</v>
      </c>
      <c r="C1377">
        <v>20200816</v>
      </c>
    </row>
    <row r="1378" spans="2:3" x14ac:dyDescent="0.3">
      <c r="B1378" t="s">
        <v>43</v>
      </c>
      <c r="C1378">
        <v>20200817</v>
      </c>
    </row>
    <row r="1379" spans="2:3" x14ac:dyDescent="0.3">
      <c r="B1379" t="s">
        <v>43</v>
      </c>
      <c r="C1379">
        <v>20200818</v>
      </c>
    </row>
    <row r="1380" spans="2:3" x14ac:dyDescent="0.3">
      <c r="B1380" t="s">
        <v>43</v>
      </c>
      <c r="C1380">
        <v>20200819</v>
      </c>
    </row>
    <row r="1381" spans="2:3" x14ac:dyDescent="0.3">
      <c r="B1381" t="s">
        <v>43</v>
      </c>
      <c r="C1381">
        <v>20200820</v>
      </c>
    </row>
    <row r="1382" spans="2:3" x14ac:dyDescent="0.3">
      <c r="B1382" t="s">
        <v>43</v>
      </c>
      <c r="C1382">
        <v>20200821</v>
      </c>
    </row>
    <row r="1383" spans="2:3" x14ac:dyDescent="0.3">
      <c r="B1383" t="s">
        <v>43</v>
      </c>
      <c r="C1383">
        <v>20200822</v>
      </c>
    </row>
    <row r="1384" spans="2:3" x14ac:dyDescent="0.3">
      <c r="B1384" t="s">
        <v>43</v>
      </c>
      <c r="C1384">
        <v>20200823</v>
      </c>
    </row>
    <row r="1385" spans="2:3" x14ac:dyDescent="0.3">
      <c r="B1385" t="s">
        <v>43</v>
      </c>
      <c r="C1385">
        <v>20200824</v>
      </c>
    </row>
    <row r="1386" spans="2:3" x14ac:dyDescent="0.3">
      <c r="B1386" t="s">
        <v>43</v>
      </c>
      <c r="C1386">
        <v>20200825</v>
      </c>
    </row>
    <row r="1387" spans="2:3" x14ac:dyDescent="0.3">
      <c r="B1387" t="s">
        <v>43</v>
      </c>
      <c r="C1387">
        <v>20200826</v>
      </c>
    </row>
    <row r="1388" spans="2:3" x14ac:dyDescent="0.3">
      <c r="B1388" t="s">
        <v>43</v>
      </c>
      <c r="C1388">
        <v>20200827</v>
      </c>
    </row>
    <row r="1389" spans="2:3" x14ac:dyDescent="0.3">
      <c r="B1389" t="s">
        <v>43</v>
      </c>
      <c r="C1389">
        <v>20200828</v>
      </c>
    </row>
    <row r="1390" spans="2:3" x14ac:dyDescent="0.3">
      <c r="B1390" t="s">
        <v>43</v>
      </c>
      <c r="C1390">
        <v>20200829</v>
      </c>
    </row>
    <row r="1391" spans="2:3" x14ac:dyDescent="0.3">
      <c r="B1391" t="s">
        <v>43</v>
      </c>
      <c r="C1391">
        <v>20200830</v>
      </c>
    </row>
    <row r="1392" spans="2:3" x14ac:dyDescent="0.3">
      <c r="B1392" t="s">
        <v>43</v>
      </c>
      <c r="C1392">
        <v>20200831</v>
      </c>
    </row>
    <row r="1393" spans="2:3" x14ac:dyDescent="0.3">
      <c r="B1393" t="s">
        <v>43</v>
      </c>
      <c r="C1393">
        <v>20200901</v>
      </c>
    </row>
    <row r="1394" spans="2:3" x14ac:dyDescent="0.3">
      <c r="B1394" t="s">
        <v>43</v>
      </c>
      <c r="C1394">
        <v>20200902</v>
      </c>
    </row>
    <row r="1395" spans="2:3" x14ac:dyDescent="0.3">
      <c r="B1395" t="s">
        <v>43</v>
      </c>
      <c r="C1395">
        <v>20200903</v>
      </c>
    </row>
    <row r="1396" spans="2:3" x14ac:dyDescent="0.3">
      <c r="B1396" t="s">
        <v>43</v>
      </c>
      <c r="C1396">
        <v>20200904</v>
      </c>
    </row>
    <row r="1397" spans="2:3" x14ac:dyDescent="0.3">
      <c r="B1397" t="s">
        <v>43</v>
      </c>
      <c r="C1397">
        <v>20200905</v>
      </c>
    </row>
    <row r="1398" spans="2:3" x14ac:dyDescent="0.3">
      <c r="B1398" t="s">
        <v>43</v>
      </c>
      <c r="C1398">
        <v>20200906</v>
      </c>
    </row>
    <row r="1399" spans="2:3" x14ac:dyDescent="0.3">
      <c r="B1399" t="s">
        <v>43</v>
      </c>
      <c r="C1399">
        <v>20200907</v>
      </c>
    </row>
    <row r="1400" spans="2:3" x14ac:dyDescent="0.3">
      <c r="B1400" t="s">
        <v>43</v>
      </c>
      <c r="C1400">
        <v>20200908</v>
      </c>
    </row>
    <row r="1401" spans="2:3" x14ac:dyDescent="0.3">
      <c r="B1401" t="s">
        <v>43</v>
      </c>
      <c r="C1401">
        <v>20200909</v>
      </c>
    </row>
    <row r="1402" spans="2:3" x14ac:dyDescent="0.3">
      <c r="B1402" t="s">
        <v>43</v>
      </c>
      <c r="C1402">
        <v>20200910</v>
      </c>
    </row>
    <row r="1403" spans="2:3" x14ac:dyDescent="0.3">
      <c r="B1403" t="s">
        <v>43</v>
      </c>
      <c r="C1403">
        <v>20200911</v>
      </c>
    </row>
    <row r="1404" spans="2:3" x14ac:dyDescent="0.3">
      <c r="B1404" t="s">
        <v>43</v>
      </c>
      <c r="C1404">
        <v>20200912</v>
      </c>
    </row>
    <row r="1405" spans="2:3" x14ac:dyDescent="0.3">
      <c r="B1405" t="s">
        <v>43</v>
      </c>
      <c r="C1405">
        <v>20200913</v>
      </c>
    </row>
    <row r="1406" spans="2:3" x14ac:dyDescent="0.3">
      <c r="B1406" t="s">
        <v>43</v>
      </c>
      <c r="C1406">
        <v>20200914</v>
      </c>
    </row>
    <row r="1407" spans="2:3" x14ac:dyDescent="0.3">
      <c r="B1407" t="s">
        <v>43</v>
      </c>
      <c r="C1407">
        <v>20200915</v>
      </c>
    </row>
    <row r="1408" spans="2:3" x14ac:dyDescent="0.3">
      <c r="B1408" t="s">
        <v>43</v>
      </c>
      <c r="C1408">
        <v>20200916</v>
      </c>
    </row>
    <row r="1409" spans="2:3" x14ac:dyDescent="0.3">
      <c r="B1409" t="s">
        <v>43</v>
      </c>
      <c r="C1409">
        <v>20200917</v>
      </c>
    </row>
    <row r="1410" spans="2:3" x14ac:dyDescent="0.3">
      <c r="B1410" t="s">
        <v>43</v>
      </c>
      <c r="C1410">
        <v>20200918</v>
      </c>
    </row>
    <row r="1411" spans="2:3" x14ac:dyDescent="0.3">
      <c r="B1411" t="s">
        <v>43</v>
      </c>
      <c r="C1411">
        <v>20200919</v>
      </c>
    </row>
    <row r="1412" spans="2:3" x14ac:dyDescent="0.3">
      <c r="B1412" t="s">
        <v>43</v>
      </c>
      <c r="C1412">
        <v>20200920</v>
      </c>
    </row>
    <row r="1413" spans="2:3" x14ac:dyDescent="0.3">
      <c r="B1413" t="s">
        <v>43</v>
      </c>
      <c r="C1413">
        <v>20200921</v>
      </c>
    </row>
    <row r="1414" spans="2:3" x14ac:dyDescent="0.3">
      <c r="B1414" t="s">
        <v>43</v>
      </c>
      <c r="C1414">
        <v>20200922</v>
      </c>
    </row>
    <row r="1415" spans="2:3" x14ac:dyDescent="0.3">
      <c r="B1415" t="s">
        <v>43</v>
      </c>
      <c r="C1415">
        <v>20200923</v>
      </c>
    </row>
    <row r="1416" spans="2:3" x14ac:dyDescent="0.3">
      <c r="B1416" t="s">
        <v>43</v>
      </c>
      <c r="C1416">
        <v>20200924</v>
      </c>
    </row>
    <row r="1417" spans="2:3" x14ac:dyDescent="0.3">
      <c r="B1417" t="s">
        <v>43</v>
      </c>
      <c r="C1417">
        <v>20200925</v>
      </c>
    </row>
    <row r="1418" spans="2:3" x14ac:dyDescent="0.3">
      <c r="B1418" t="s">
        <v>43</v>
      </c>
      <c r="C1418">
        <v>20200926</v>
      </c>
    </row>
    <row r="1419" spans="2:3" x14ac:dyDescent="0.3">
      <c r="B1419" t="s">
        <v>43</v>
      </c>
      <c r="C1419">
        <v>20200927</v>
      </c>
    </row>
    <row r="1420" spans="2:3" x14ac:dyDescent="0.3">
      <c r="B1420" t="s">
        <v>43</v>
      </c>
      <c r="C1420">
        <v>20200928</v>
      </c>
    </row>
    <row r="1421" spans="2:3" x14ac:dyDescent="0.3">
      <c r="B1421" t="s">
        <v>43</v>
      </c>
      <c r="C1421">
        <v>20200929</v>
      </c>
    </row>
    <row r="1422" spans="2:3" x14ac:dyDescent="0.3">
      <c r="B1422" t="s">
        <v>43</v>
      </c>
      <c r="C1422">
        <v>20200930</v>
      </c>
    </row>
    <row r="1423" spans="2:3" x14ac:dyDescent="0.3">
      <c r="B1423" t="s">
        <v>43</v>
      </c>
      <c r="C1423">
        <v>20201001</v>
      </c>
    </row>
    <row r="1424" spans="2:3" x14ac:dyDescent="0.3">
      <c r="B1424" t="s">
        <v>43</v>
      </c>
      <c r="C1424">
        <v>20201002</v>
      </c>
    </row>
    <row r="1425" spans="2:3" x14ac:dyDescent="0.3">
      <c r="B1425" t="s">
        <v>43</v>
      </c>
      <c r="C1425">
        <v>20201003</v>
      </c>
    </row>
    <row r="1426" spans="2:3" x14ac:dyDescent="0.3">
      <c r="B1426" t="s">
        <v>43</v>
      </c>
      <c r="C1426">
        <v>20201004</v>
      </c>
    </row>
    <row r="1427" spans="2:3" x14ac:dyDescent="0.3">
      <c r="B1427" t="s">
        <v>43</v>
      </c>
      <c r="C1427">
        <v>20201005</v>
      </c>
    </row>
    <row r="1428" spans="2:3" x14ac:dyDescent="0.3">
      <c r="B1428" t="s">
        <v>43</v>
      </c>
      <c r="C1428">
        <v>20201006</v>
      </c>
    </row>
    <row r="1429" spans="2:3" x14ac:dyDescent="0.3">
      <c r="B1429" t="s">
        <v>43</v>
      </c>
      <c r="C1429">
        <v>20201007</v>
      </c>
    </row>
    <row r="1430" spans="2:3" x14ac:dyDescent="0.3">
      <c r="B1430" t="s">
        <v>43</v>
      </c>
      <c r="C1430">
        <v>20201008</v>
      </c>
    </row>
    <row r="1431" spans="2:3" x14ac:dyDescent="0.3">
      <c r="B1431" t="s">
        <v>43</v>
      </c>
      <c r="C1431">
        <v>20201009</v>
      </c>
    </row>
    <row r="1432" spans="2:3" x14ac:dyDescent="0.3">
      <c r="B1432" t="s">
        <v>43</v>
      </c>
      <c r="C1432">
        <v>20201010</v>
      </c>
    </row>
    <row r="1433" spans="2:3" x14ac:dyDescent="0.3">
      <c r="B1433" t="s">
        <v>43</v>
      </c>
      <c r="C1433">
        <v>20201011</v>
      </c>
    </row>
    <row r="1434" spans="2:3" x14ac:dyDescent="0.3">
      <c r="B1434" t="s">
        <v>43</v>
      </c>
      <c r="C1434">
        <v>20201012</v>
      </c>
    </row>
    <row r="1435" spans="2:3" x14ac:dyDescent="0.3">
      <c r="B1435" t="s">
        <v>43</v>
      </c>
      <c r="C1435">
        <v>20201013</v>
      </c>
    </row>
    <row r="1436" spans="2:3" x14ac:dyDescent="0.3">
      <c r="B1436" t="s">
        <v>43</v>
      </c>
      <c r="C1436">
        <v>20201014</v>
      </c>
    </row>
    <row r="1437" spans="2:3" x14ac:dyDescent="0.3">
      <c r="B1437" t="s">
        <v>43</v>
      </c>
      <c r="C1437">
        <v>20201015</v>
      </c>
    </row>
    <row r="1438" spans="2:3" x14ac:dyDescent="0.3">
      <c r="B1438" t="s">
        <v>43</v>
      </c>
      <c r="C1438">
        <v>20201016</v>
      </c>
    </row>
    <row r="1439" spans="2:3" x14ac:dyDescent="0.3">
      <c r="B1439" t="s">
        <v>43</v>
      </c>
      <c r="C1439">
        <v>20201017</v>
      </c>
    </row>
    <row r="1440" spans="2:3" x14ac:dyDescent="0.3">
      <c r="B1440" t="s">
        <v>43</v>
      </c>
      <c r="C1440">
        <v>20201018</v>
      </c>
    </row>
    <row r="1441" spans="2:3" x14ac:dyDescent="0.3">
      <c r="B1441" t="s">
        <v>43</v>
      </c>
      <c r="C1441">
        <v>20201019</v>
      </c>
    </row>
    <row r="1442" spans="2:3" x14ac:dyDescent="0.3">
      <c r="B1442" t="s">
        <v>43</v>
      </c>
      <c r="C1442">
        <v>20201020</v>
      </c>
    </row>
    <row r="1443" spans="2:3" x14ac:dyDescent="0.3">
      <c r="B1443" t="s">
        <v>43</v>
      </c>
      <c r="C1443">
        <v>20201021</v>
      </c>
    </row>
    <row r="1444" spans="2:3" x14ac:dyDescent="0.3">
      <c r="B1444" t="s">
        <v>43</v>
      </c>
      <c r="C1444">
        <v>20201022</v>
      </c>
    </row>
    <row r="1445" spans="2:3" x14ac:dyDescent="0.3">
      <c r="B1445" t="s">
        <v>43</v>
      </c>
      <c r="C1445">
        <v>20201023</v>
      </c>
    </row>
    <row r="1446" spans="2:3" x14ac:dyDescent="0.3">
      <c r="B1446" t="s">
        <v>43</v>
      </c>
      <c r="C1446">
        <v>20201024</v>
      </c>
    </row>
    <row r="1447" spans="2:3" x14ac:dyDescent="0.3">
      <c r="B1447" t="s">
        <v>43</v>
      </c>
      <c r="C1447">
        <v>20201025</v>
      </c>
    </row>
    <row r="1448" spans="2:3" x14ac:dyDescent="0.3">
      <c r="B1448" t="s">
        <v>43</v>
      </c>
      <c r="C1448">
        <v>20201026</v>
      </c>
    </row>
    <row r="1449" spans="2:3" x14ac:dyDescent="0.3">
      <c r="B1449" t="s">
        <v>43</v>
      </c>
      <c r="C1449">
        <v>20201027</v>
      </c>
    </row>
    <row r="1450" spans="2:3" x14ac:dyDescent="0.3">
      <c r="B1450" t="s">
        <v>43</v>
      </c>
      <c r="C1450">
        <v>20201028</v>
      </c>
    </row>
    <row r="1451" spans="2:3" x14ac:dyDescent="0.3">
      <c r="B1451" t="s">
        <v>43</v>
      </c>
      <c r="C1451">
        <v>20201029</v>
      </c>
    </row>
    <row r="1452" spans="2:3" x14ac:dyDescent="0.3">
      <c r="B1452" t="s">
        <v>43</v>
      </c>
      <c r="C1452">
        <v>20201030</v>
      </c>
    </row>
    <row r="1453" spans="2:3" x14ac:dyDescent="0.3">
      <c r="B1453" t="s">
        <v>43</v>
      </c>
      <c r="C1453">
        <v>20201031</v>
      </c>
    </row>
    <row r="1454" spans="2:3" x14ac:dyDescent="0.3">
      <c r="B1454" t="s">
        <v>43</v>
      </c>
      <c r="C1454">
        <v>20201101</v>
      </c>
    </row>
    <row r="1455" spans="2:3" x14ac:dyDescent="0.3">
      <c r="B1455" t="s">
        <v>43</v>
      </c>
      <c r="C1455">
        <v>20201102</v>
      </c>
    </row>
    <row r="1456" spans="2:3" x14ac:dyDescent="0.3">
      <c r="B1456" t="s">
        <v>43</v>
      </c>
      <c r="C1456">
        <v>20201103</v>
      </c>
    </row>
    <row r="1457" spans="2:3" x14ac:dyDescent="0.3">
      <c r="B1457" t="s">
        <v>43</v>
      </c>
      <c r="C1457">
        <v>20201104</v>
      </c>
    </row>
    <row r="1458" spans="2:3" x14ac:dyDescent="0.3">
      <c r="B1458" t="s">
        <v>43</v>
      </c>
      <c r="C1458">
        <v>20201105</v>
      </c>
    </row>
    <row r="1459" spans="2:3" x14ac:dyDescent="0.3">
      <c r="B1459" t="s">
        <v>43</v>
      </c>
      <c r="C1459">
        <v>20201106</v>
      </c>
    </row>
    <row r="1460" spans="2:3" x14ac:dyDescent="0.3">
      <c r="B1460" t="s">
        <v>43</v>
      </c>
      <c r="C1460">
        <v>20201107</v>
      </c>
    </row>
    <row r="1461" spans="2:3" x14ac:dyDescent="0.3">
      <c r="B1461" t="s">
        <v>43</v>
      </c>
      <c r="C1461">
        <v>20201108</v>
      </c>
    </row>
    <row r="1462" spans="2:3" x14ac:dyDescent="0.3">
      <c r="B1462" t="s">
        <v>43</v>
      </c>
      <c r="C1462">
        <v>20201109</v>
      </c>
    </row>
    <row r="1463" spans="2:3" x14ac:dyDescent="0.3">
      <c r="B1463" t="s">
        <v>43</v>
      </c>
      <c r="C1463">
        <v>20201110</v>
      </c>
    </row>
    <row r="1464" spans="2:3" x14ac:dyDescent="0.3">
      <c r="B1464" t="s">
        <v>43</v>
      </c>
      <c r="C1464">
        <v>20201111</v>
      </c>
    </row>
    <row r="1465" spans="2:3" x14ac:dyDescent="0.3">
      <c r="B1465" t="s">
        <v>43</v>
      </c>
      <c r="C1465">
        <v>20201112</v>
      </c>
    </row>
    <row r="1466" spans="2:3" x14ac:dyDescent="0.3">
      <c r="B1466" t="s">
        <v>43</v>
      </c>
      <c r="C1466">
        <v>20201113</v>
      </c>
    </row>
    <row r="1467" spans="2:3" x14ac:dyDescent="0.3">
      <c r="B1467" t="s">
        <v>43</v>
      </c>
      <c r="C1467">
        <v>20201114</v>
      </c>
    </row>
    <row r="1468" spans="2:3" x14ac:dyDescent="0.3">
      <c r="B1468" t="s">
        <v>43</v>
      </c>
      <c r="C1468">
        <v>20201115</v>
      </c>
    </row>
    <row r="1469" spans="2:3" x14ac:dyDescent="0.3">
      <c r="B1469" t="s">
        <v>43</v>
      </c>
      <c r="C1469">
        <v>20201116</v>
      </c>
    </row>
    <row r="1470" spans="2:3" x14ac:dyDescent="0.3">
      <c r="B1470" t="s">
        <v>43</v>
      </c>
      <c r="C1470">
        <v>20201117</v>
      </c>
    </row>
    <row r="1471" spans="2:3" x14ac:dyDescent="0.3">
      <c r="B1471" t="s">
        <v>43</v>
      </c>
      <c r="C1471">
        <v>20201118</v>
      </c>
    </row>
    <row r="1472" spans="2:3" x14ac:dyDescent="0.3">
      <c r="B1472" t="s">
        <v>43</v>
      </c>
      <c r="C1472">
        <v>20201119</v>
      </c>
    </row>
    <row r="1473" spans="2:3" x14ac:dyDescent="0.3">
      <c r="B1473" t="s">
        <v>43</v>
      </c>
      <c r="C1473">
        <v>20201120</v>
      </c>
    </row>
    <row r="1474" spans="2:3" x14ac:dyDescent="0.3">
      <c r="B1474" t="s">
        <v>43</v>
      </c>
      <c r="C1474">
        <v>20201121</v>
      </c>
    </row>
    <row r="1475" spans="2:3" x14ac:dyDescent="0.3">
      <c r="B1475" t="s">
        <v>43</v>
      </c>
      <c r="C1475">
        <v>20201122</v>
      </c>
    </row>
    <row r="1476" spans="2:3" x14ac:dyDescent="0.3">
      <c r="B1476" t="s">
        <v>43</v>
      </c>
      <c r="C1476">
        <v>20201123</v>
      </c>
    </row>
    <row r="1477" spans="2:3" x14ac:dyDescent="0.3">
      <c r="B1477" t="s">
        <v>43</v>
      </c>
      <c r="C1477">
        <v>20201124</v>
      </c>
    </row>
    <row r="1478" spans="2:3" x14ac:dyDescent="0.3">
      <c r="B1478" t="s">
        <v>43</v>
      </c>
      <c r="C1478">
        <v>20201125</v>
      </c>
    </row>
    <row r="1479" spans="2:3" x14ac:dyDescent="0.3">
      <c r="B1479" t="s">
        <v>43</v>
      </c>
      <c r="C1479">
        <v>20201126</v>
      </c>
    </row>
    <row r="1480" spans="2:3" x14ac:dyDescent="0.3">
      <c r="B1480" t="s">
        <v>43</v>
      </c>
      <c r="C1480">
        <v>20201127</v>
      </c>
    </row>
    <row r="1481" spans="2:3" x14ac:dyDescent="0.3">
      <c r="B1481" t="s">
        <v>43</v>
      </c>
      <c r="C1481">
        <v>20201128</v>
      </c>
    </row>
    <row r="1482" spans="2:3" x14ac:dyDescent="0.3">
      <c r="B1482" t="s">
        <v>43</v>
      </c>
      <c r="C1482">
        <v>20201129</v>
      </c>
    </row>
    <row r="1483" spans="2:3" x14ac:dyDescent="0.3">
      <c r="B1483" t="s">
        <v>43</v>
      </c>
      <c r="C1483">
        <v>20201130</v>
      </c>
    </row>
    <row r="1484" spans="2:3" x14ac:dyDescent="0.3">
      <c r="B1484" t="s">
        <v>43</v>
      </c>
      <c r="C1484">
        <v>20201201</v>
      </c>
    </row>
    <row r="1485" spans="2:3" x14ac:dyDescent="0.3">
      <c r="B1485" t="s">
        <v>43</v>
      </c>
      <c r="C1485">
        <v>20201202</v>
      </c>
    </row>
    <row r="1486" spans="2:3" x14ac:dyDescent="0.3">
      <c r="B1486" t="s">
        <v>43</v>
      </c>
      <c r="C1486">
        <v>20201203</v>
      </c>
    </row>
    <row r="1487" spans="2:3" x14ac:dyDescent="0.3">
      <c r="B1487" t="s">
        <v>43</v>
      </c>
      <c r="C1487">
        <v>20201204</v>
      </c>
    </row>
    <row r="1488" spans="2:3" x14ac:dyDescent="0.3">
      <c r="B1488" t="s">
        <v>43</v>
      </c>
      <c r="C1488">
        <v>20201205</v>
      </c>
    </row>
    <row r="1489" spans="2:3" x14ac:dyDescent="0.3">
      <c r="B1489" t="s">
        <v>43</v>
      </c>
      <c r="C1489">
        <v>20201206</v>
      </c>
    </row>
    <row r="1490" spans="2:3" x14ac:dyDescent="0.3">
      <c r="B1490" t="s">
        <v>43</v>
      </c>
      <c r="C1490">
        <v>20201207</v>
      </c>
    </row>
    <row r="1491" spans="2:3" x14ac:dyDescent="0.3">
      <c r="B1491" t="s">
        <v>43</v>
      </c>
      <c r="C1491">
        <v>20201208</v>
      </c>
    </row>
    <row r="1492" spans="2:3" x14ac:dyDescent="0.3">
      <c r="B1492" t="s">
        <v>43</v>
      </c>
      <c r="C1492">
        <v>20201209</v>
      </c>
    </row>
    <row r="1493" spans="2:3" x14ac:dyDescent="0.3">
      <c r="B1493" t="s">
        <v>43</v>
      </c>
      <c r="C1493">
        <v>20201210</v>
      </c>
    </row>
    <row r="1494" spans="2:3" x14ac:dyDescent="0.3">
      <c r="B1494" t="s">
        <v>43</v>
      </c>
      <c r="C1494">
        <v>20201211</v>
      </c>
    </row>
    <row r="1495" spans="2:3" x14ac:dyDescent="0.3">
      <c r="B1495" t="s">
        <v>43</v>
      </c>
      <c r="C1495">
        <v>20201212</v>
      </c>
    </row>
    <row r="1496" spans="2:3" x14ac:dyDescent="0.3">
      <c r="B1496" t="s">
        <v>43</v>
      </c>
      <c r="C1496">
        <v>20201213</v>
      </c>
    </row>
    <row r="1497" spans="2:3" x14ac:dyDescent="0.3">
      <c r="B1497" t="s">
        <v>43</v>
      </c>
      <c r="C1497">
        <v>20201214</v>
      </c>
    </row>
    <row r="1498" spans="2:3" x14ac:dyDescent="0.3">
      <c r="B1498" t="s">
        <v>43</v>
      </c>
      <c r="C1498">
        <v>20201215</v>
      </c>
    </row>
    <row r="1499" spans="2:3" x14ac:dyDescent="0.3">
      <c r="B1499" t="s">
        <v>43</v>
      </c>
      <c r="C1499">
        <v>20201216</v>
      </c>
    </row>
    <row r="1500" spans="2:3" x14ac:dyDescent="0.3">
      <c r="B1500" t="s">
        <v>43</v>
      </c>
      <c r="C1500">
        <v>20201217</v>
      </c>
    </row>
    <row r="1501" spans="2:3" x14ac:dyDescent="0.3">
      <c r="B1501" t="s">
        <v>43</v>
      </c>
      <c r="C1501">
        <v>20201218</v>
      </c>
    </row>
    <row r="1502" spans="2:3" x14ac:dyDescent="0.3">
      <c r="B1502" t="s">
        <v>43</v>
      </c>
      <c r="C1502">
        <v>20201219</v>
      </c>
    </row>
    <row r="1503" spans="2:3" x14ac:dyDescent="0.3">
      <c r="B1503" t="s">
        <v>43</v>
      </c>
      <c r="C1503">
        <v>20201220</v>
      </c>
    </row>
    <row r="1504" spans="2:3" x14ac:dyDescent="0.3">
      <c r="B1504" t="s">
        <v>43</v>
      </c>
      <c r="C1504">
        <v>20201221</v>
      </c>
    </row>
    <row r="1505" spans="2:3" x14ac:dyDescent="0.3">
      <c r="B1505" t="s">
        <v>43</v>
      </c>
      <c r="C1505">
        <v>20201222</v>
      </c>
    </row>
    <row r="1506" spans="2:3" x14ac:dyDescent="0.3">
      <c r="B1506" t="s">
        <v>43</v>
      </c>
      <c r="C1506">
        <v>20201223</v>
      </c>
    </row>
    <row r="1507" spans="2:3" x14ac:dyDescent="0.3">
      <c r="B1507" t="s">
        <v>43</v>
      </c>
      <c r="C1507">
        <v>20201224</v>
      </c>
    </row>
    <row r="1508" spans="2:3" x14ac:dyDescent="0.3">
      <c r="B1508" t="s">
        <v>43</v>
      </c>
      <c r="C1508">
        <v>20201225</v>
      </c>
    </row>
    <row r="1509" spans="2:3" x14ac:dyDescent="0.3">
      <c r="B1509" t="s">
        <v>43</v>
      </c>
      <c r="C1509">
        <v>20201226</v>
      </c>
    </row>
    <row r="1510" spans="2:3" x14ac:dyDescent="0.3">
      <c r="B1510" t="s">
        <v>43</v>
      </c>
      <c r="C1510">
        <v>20201227</v>
      </c>
    </row>
    <row r="1511" spans="2:3" x14ac:dyDescent="0.3">
      <c r="B1511" t="s">
        <v>43</v>
      </c>
      <c r="C1511">
        <v>20201228</v>
      </c>
    </row>
    <row r="1512" spans="2:3" x14ac:dyDescent="0.3">
      <c r="B1512" t="s">
        <v>43</v>
      </c>
      <c r="C1512">
        <v>20201229</v>
      </c>
    </row>
    <row r="1513" spans="2:3" x14ac:dyDescent="0.3">
      <c r="B1513" t="s">
        <v>43</v>
      </c>
      <c r="C1513">
        <v>20201230</v>
      </c>
    </row>
    <row r="1514" spans="2:3" x14ac:dyDescent="0.3">
      <c r="B1514" t="s">
        <v>43</v>
      </c>
      <c r="C1514">
        <v>20201231</v>
      </c>
    </row>
    <row r="1515" spans="2:3" x14ac:dyDescent="0.3">
      <c r="B1515" t="s">
        <v>43</v>
      </c>
      <c r="C1515">
        <v>20210101</v>
      </c>
    </row>
    <row r="1516" spans="2:3" x14ac:dyDescent="0.3">
      <c r="B1516" t="s">
        <v>43</v>
      </c>
      <c r="C1516">
        <v>20210102</v>
      </c>
    </row>
    <row r="1517" spans="2:3" x14ac:dyDescent="0.3">
      <c r="B1517" t="s">
        <v>43</v>
      </c>
      <c r="C1517">
        <v>20210103</v>
      </c>
    </row>
    <row r="1518" spans="2:3" x14ac:dyDescent="0.3">
      <c r="B1518" t="s">
        <v>43</v>
      </c>
      <c r="C1518">
        <v>20210104</v>
      </c>
    </row>
    <row r="1519" spans="2:3" x14ac:dyDescent="0.3">
      <c r="B1519" t="s">
        <v>43</v>
      </c>
      <c r="C1519">
        <v>20210105</v>
      </c>
    </row>
    <row r="1520" spans="2:3" x14ac:dyDescent="0.3">
      <c r="B1520" t="s">
        <v>43</v>
      </c>
      <c r="C1520">
        <v>20210106</v>
      </c>
    </row>
    <row r="1521" spans="2:3" x14ac:dyDescent="0.3">
      <c r="B1521" t="s">
        <v>43</v>
      </c>
      <c r="C1521">
        <v>20210107</v>
      </c>
    </row>
    <row r="1522" spans="2:3" x14ac:dyDescent="0.3">
      <c r="B1522" t="s">
        <v>43</v>
      </c>
      <c r="C1522">
        <v>20210108</v>
      </c>
    </row>
    <row r="1523" spans="2:3" x14ac:dyDescent="0.3">
      <c r="B1523" t="s">
        <v>43</v>
      </c>
      <c r="C1523">
        <v>20210109</v>
      </c>
    </row>
    <row r="1524" spans="2:3" x14ac:dyDescent="0.3">
      <c r="B1524" t="s">
        <v>43</v>
      </c>
      <c r="C1524">
        <v>20210110</v>
      </c>
    </row>
    <row r="1525" spans="2:3" x14ac:dyDescent="0.3">
      <c r="B1525" t="s">
        <v>43</v>
      </c>
      <c r="C1525">
        <v>20210111</v>
      </c>
    </row>
    <row r="1526" spans="2:3" x14ac:dyDescent="0.3">
      <c r="B1526" t="s">
        <v>43</v>
      </c>
      <c r="C1526">
        <v>20210112</v>
      </c>
    </row>
    <row r="1527" spans="2:3" x14ac:dyDescent="0.3">
      <c r="B1527" t="s">
        <v>43</v>
      </c>
      <c r="C1527">
        <v>20210113</v>
      </c>
    </row>
    <row r="1528" spans="2:3" x14ac:dyDescent="0.3">
      <c r="B1528" t="s">
        <v>43</v>
      </c>
      <c r="C1528">
        <v>20210114</v>
      </c>
    </row>
    <row r="1529" spans="2:3" x14ac:dyDescent="0.3">
      <c r="B1529" t="s">
        <v>43</v>
      </c>
      <c r="C1529">
        <v>20210115</v>
      </c>
    </row>
    <row r="1530" spans="2:3" x14ac:dyDescent="0.3">
      <c r="B1530" t="s">
        <v>43</v>
      </c>
      <c r="C1530">
        <v>20210116</v>
      </c>
    </row>
    <row r="1531" spans="2:3" x14ac:dyDescent="0.3">
      <c r="B1531" t="s">
        <v>43</v>
      </c>
      <c r="C1531">
        <v>20210117</v>
      </c>
    </row>
    <row r="1532" spans="2:3" x14ac:dyDescent="0.3">
      <c r="B1532" t="s">
        <v>43</v>
      </c>
      <c r="C1532">
        <v>20210118</v>
      </c>
    </row>
    <row r="1533" spans="2:3" x14ac:dyDescent="0.3">
      <c r="B1533" t="s">
        <v>43</v>
      </c>
      <c r="C1533">
        <v>20210119</v>
      </c>
    </row>
    <row r="1534" spans="2:3" x14ac:dyDescent="0.3">
      <c r="B1534" t="s">
        <v>43</v>
      </c>
      <c r="C1534">
        <v>20210120</v>
      </c>
    </row>
    <row r="1535" spans="2:3" x14ac:dyDescent="0.3">
      <c r="B1535" t="s">
        <v>43</v>
      </c>
      <c r="C1535">
        <v>20210121</v>
      </c>
    </row>
    <row r="1536" spans="2:3" x14ac:dyDescent="0.3">
      <c r="B1536" t="s">
        <v>43</v>
      </c>
      <c r="C1536">
        <v>20210122</v>
      </c>
    </row>
    <row r="1537" spans="2:3" x14ac:dyDescent="0.3">
      <c r="B1537" t="s">
        <v>43</v>
      </c>
      <c r="C1537">
        <v>20210123</v>
      </c>
    </row>
    <row r="1538" spans="2:3" x14ac:dyDescent="0.3">
      <c r="B1538" t="s">
        <v>43</v>
      </c>
      <c r="C1538">
        <v>20210124</v>
      </c>
    </row>
    <row r="1539" spans="2:3" x14ac:dyDescent="0.3">
      <c r="B1539" t="s">
        <v>43</v>
      </c>
      <c r="C1539">
        <v>20210125</v>
      </c>
    </row>
    <row r="1540" spans="2:3" x14ac:dyDescent="0.3">
      <c r="B1540" t="s">
        <v>43</v>
      </c>
      <c r="C1540">
        <v>20210126</v>
      </c>
    </row>
    <row r="1541" spans="2:3" x14ac:dyDescent="0.3">
      <c r="B1541" t="s">
        <v>43</v>
      </c>
      <c r="C1541">
        <v>20210127</v>
      </c>
    </row>
    <row r="1542" spans="2:3" x14ac:dyDescent="0.3">
      <c r="B1542" t="s">
        <v>43</v>
      </c>
      <c r="C1542">
        <v>20210128</v>
      </c>
    </row>
    <row r="1543" spans="2:3" x14ac:dyDescent="0.3">
      <c r="B1543" t="s">
        <v>43</v>
      </c>
      <c r="C1543">
        <v>20210129</v>
      </c>
    </row>
    <row r="1544" spans="2:3" x14ac:dyDescent="0.3">
      <c r="B1544" t="s">
        <v>43</v>
      </c>
      <c r="C1544">
        <v>20210130</v>
      </c>
    </row>
    <row r="1545" spans="2:3" x14ac:dyDescent="0.3">
      <c r="B1545" t="s">
        <v>43</v>
      </c>
      <c r="C1545">
        <v>20210131</v>
      </c>
    </row>
    <row r="1546" spans="2:3" x14ac:dyDescent="0.3">
      <c r="B1546" t="s">
        <v>43</v>
      </c>
      <c r="C1546">
        <v>20210201</v>
      </c>
    </row>
    <row r="1547" spans="2:3" x14ac:dyDescent="0.3">
      <c r="B1547" t="s">
        <v>43</v>
      </c>
      <c r="C1547">
        <v>20210202</v>
      </c>
    </row>
    <row r="1548" spans="2:3" x14ac:dyDescent="0.3">
      <c r="B1548" t="s">
        <v>43</v>
      </c>
      <c r="C1548">
        <v>20210203</v>
      </c>
    </row>
    <row r="1549" spans="2:3" x14ac:dyDescent="0.3">
      <c r="B1549" t="s">
        <v>43</v>
      </c>
      <c r="C1549">
        <v>20210204</v>
      </c>
    </row>
    <row r="1550" spans="2:3" x14ac:dyDescent="0.3">
      <c r="B1550" t="s">
        <v>43</v>
      </c>
      <c r="C1550">
        <v>20210205</v>
      </c>
    </row>
    <row r="1551" spans="2:3" x14ac:dyDescent="0.3">
      <c r="B1551" t="s">
        <v>43</v>
      </c>
      <c r="C1551">
        <v>20210206</v>
      </c>
    </row>
    <row r="1552" spans="2:3" x14ac:dyDescent="0.3">
      <c r="B1552" t="s">
        <v>43</v>
      </c>
      <c r="C1552">
        <v>20210207</v>
      </c>
    </row>
    <row r="1553" spans="2:3" x14ac:dyDescent="0.3">
      <c r="B1553" t="s">
        <v>43</v>
      </c>
      <c r="C1553">
        <v>20210208</v>
      </c>
    </row>
    <row r="1554" spans="2:3" x14ac:dyDescent="0.3">
      <c r="B1554" t="s">
        <v>43</v>
      </c>
      <c r="C1554">
        <v>20210209</v>
      </c>
    </row>
    <row r="1555" spans="2:3" x14ac:dyDescent="0.3">
      <c r="B1555" t="s">
        <v>43</v>
      </c>
      <c r="C1555">
        <v>20210210</v>
      </c>
    </row>
    <row r="1556" spans="2:3" x14ac:dyDescent="0.3">
      <c r="B1556" t="s">
        <v>43</v>
      </c>
      <c r="C1556">
        <v>20210211</v>
      </c>
    </row>
    <row r="1557" spans="2:3" x14ac:dyDescent="0.3">
      <c r="B1557" t="s">
        <v>43</v>
      </c>
      <c r="C1557">
        <v>20210212</v>
      </c>
    </row>
    <row r="1558" spans="2:3" x14ac:dyDescent="0.3">
      <c r="B1558" t="s">
        <v>43</v>
      </c>
      <c r="C1558">
        <v>20210213</v>
      </c>
    </row>
    <row r="1559" spans="2:3" x14ac:dyDescent="0.3">
      <c r="B1559" t="s">
        <v>43</v>
      </c>
      <c r="C1559">
        <v>20210214</v>
      </c>
    </row>
    <row r="1560" spans="2:3" x14ac:dyDescent="0.3">
      <c r="B1560" t="s">
        <v>43</v>
      </c>
      <c r="C1560">
        <v>20210215</v>
      </c>
    </row>
    <row r="1561" spans="2:3" x14ac:dyDescent="0.3">
      <c r="B1561" t="s">
        <v>43</v>
      </c>
      <c r="C1561">
        <v>20210216</v>
      </c>
    </row>
  </sheetData>
  <autoFilter ref="B1:B1561" xr:uid="{8E6A89F1-FB9E-4420-A187-CD58D5AAD4CB}"/>
  <mergeCells count="1">
    <mergeCell ref="K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A5EE-68AB-4AC0-88DE-FB098806FB45}">
  <dimension ref="B1:W1636"/>
  <sheetViews>
    <sheetView topLeftCell="A271" workbookViewId="0">
      <selection activeCell="K6" sqref="K6:P7"/>
    </sheetView>
  </sheetViews>
  <sheetFormatPr defaultRowHeight="14.4" x14ac:dyDescent="0.3"/>
  <cols>
    <col min="11" max="11" width="9.33203125" bestFit="1" customWidth="1"/>
    <col min="12" max="12" width="10.44140625" customWidth="1"/>
    <col min="13" max="13" width="9.77734375" customWidth="1"/>
    <col min="14" max="14" width="10.33203125" customWidth="1"/>
    <col min="16" max="16" width="10.77734375" customWidth="1"/>
  </cols>
  <sheetData>
    <row r="1" spans="2:23" x14ac:dyDescent="0.3">
      <c r="D1" t="s">
        <v>0</v>
      </c>
      <c r="E1" t="s">
        <v>40</v>
      </c>
      <c r="F1" t="s">
        <v>45</v>
      </c>
      <c r="G1" t="s">
        <v>41</v>
      </c>
      <c r="H1" t="s">
        <v>42</v>
      </c>
      <c r="I1" t="s">
        <v>43</v>
      </c>
    </row>
    <row r="2" spans="2:23" x14ac:dyDescent="0.3">
      <c r="B2" t="s">
        <v>0</v>
      </c>
      <c r="C2">
        <v>20200514</v>
      </c>
      <c r="D2">
        <v>0.170025428072338</v>
      </c>
      <c r="E2">
        <v>0.136114449925924</v>
      </c>
      <c r="F2">
        <v>0.112639245895823</v>
      </c>
      <c r="G2" s="3"/>
      <c r="H2" s="3"/>
      <c r="I2" s="3"/>
      <c r="R2" s="1"/>
      <c r="S2" s="1"/>
      <c r="T2" s="1"/>
      <c r="U2" s="1"/>
      <c r="V2" s="1"/>
      <c r="W2" s="1"/>
    </row>
    <row r="3" spans="2:23" x14ac:dyDescent="0.3">
      <c r="B3" t="s">
        <v>0</v>
      </c>
      <c r="C3">
        <v>20200515</v>
      </c>
      <c r="D3">
        <v>0.17113071588082401</v>
      </c>
      <c r="E3">
        <v>0.13735618429638599</v>
      </c>
      <c r="F3">
        <v>0.113315531220887</v>
      </c>
      <c r="G3" s="3"/>
      <c r="H3" s="3"/>
      <c r="I3" s="3"/>
      <c r="R3" s="1"/>
      <c r="S3" s="1"/>
      <c r="T3" s="1"/>
      <c r="U3" s="1"/>
      <c r="V3" s="1"/>
      <c r="W3" s="1"/>
    </row>
    <row r="4" spans="2:23" x14ac:dyDescent="0.3">
      <c r="B4" t="s">
        <v>0</v>
      </c>
      <c r="C4">
        <v>20200516</v>
      </c>
      <c r="D4">
        <v>0.17174494739712201</v>
      </c>
      <c r="E4">
        <v>0.13741103651791001</v>
      </c>
      <c r="F4">
        <v>0.113485493660059</v>
      </c>
      <c r="G4" s="3"/>
      <c r="H4" s="3"/>
      <c r="I4" s="3"/>
      <c r="R4" s="1"/>
      <c r="S4" s="1"/>
      <c r="T4" s="1"/>
      <c r="U4" s="1"/>
      <c r="V4" s="1"/>
      <c r="W4" s="1"/>
    </row>
    <row r="5" spans="2:23" x14ac:dyDescent="0.3">
      <c r="B5" t="s">
        <v>0</v>
      </c>
      <c r="C5">
        <v>20200517</v>
      </c>
      <c r="D5">
        <v>0.17162911175381801</v>
      </c>
      <c r="E5">
        <v>0.13858421883981001</v>
      </c>
      <c r="F5">
        <v>0.11356526297389601</v>
      </c>
      <c r="G5" s="3"/>
      <c r="H5" s="3"/>
      <c r="I5" s="3"/>
      <c r="K5" s="2"/>
      <c r="L5" s="2"/>
      <c r="M5" s="2"/>
      <c r="N5" s="2"/>
      <c r="O5" s="2"/>
      <c r="P5" s="2"/>
      <c r="R5" s="1"/>
      <c r="S5" s="1"/>
      <c r="T5" s="1"/>
      <c r="U5" s="1"/>
      <c r="V5" s="1"/>
      <c r="W5" s="1"/>
    </row>
    <row r="6" spans="2:23" x14ac:dyDescent="0.3">
      <c r="B6" t="s">
        <v>0</v>
      </c>
      <c r="C6">
        <v>20200518</v>
      </c>
      <c r="D6">
        <v>0.172962152366647</v>
      </c>
      <c r="E6">
        <v>0.142051925880647</v>
      </c>
      <c r="F6">
        <v>0.11393782046432201</v>
      </c>
      <c r="G6" s="3"/>
      <c r="H6" s="3"/>
      <c r="I6" s="3"/>
      <c r="K6" s="4" t="s">
        <v>44</v>
      </c>
      <c r="L6" s="4"/>
      <c r="M6" s="4"/>
      <c r="N6" s="4"/>
      <c r="O6" s="4"/>
      <c r="P6" s="4"/>
      <c r="R6" s="1"/>
      <c r="S6" s="1"/>
      <c r="T6" s="1"/>
      <c r="U6" s="1"/>
      <c r="V6" s="1"/>
      <c r="W6" s="1"/>
    </row>
    <row r="7" spans="2:23" x14ac:dyDescent="0.3">
      <c r="B7" t="s">
        <v>0</v>
      </c>
      <c r="C7">
        <v>20200519</v>
      </c>
      <c r="D7">
        <v>0.17162616015986101</v>
      </c>
      <c r="E7">
        <v>0.14217209036037701</v>
      </c>
      <c r="F7">
        <v>0.11437697929950801</v>
      </c>
      <c r="G7" s="3"/>
      <c r="H7" s="3"/>
      <c r="I7" s="3"/>
      <c r="K7" t="s">
        <v>0</v>
      </c>
      <c r="L7" t="s">
        <v>40</v>
      </c>
      <c r="M7" t="s">
        <v>45</v>
      </c>
      <c r="N7" t="s">
        <v>41</v>
      </c>
      <c r="O7" t="s">
        <v>42</v>
      </c>
      <c r="P7" t="s">
        <v>43</v>
      </c>
      <c r="R7" s="1"/>
      <c r="S7" s="1"/>
      <c r="T7" s="1"/>
      <c r="U7" s="1"/>
      <c r="V7" s="1"/>
      <c r="W7" s="1"/>
    </row>
    <row r="8" spans="2:23" x14ac:dyDescent="0.3">
      <c r="B8" t="s">
        <v>0</v>
      </c>
      <c r="C8">
        <v>20200520</v>
      </c>
      <c r="D8">
        <v>0.17239554951532801</v>
      </c>
      <c r="E8">
        <v>0.142416475203964</v>
      </c>
      <c r="F8">
        <v>0.114559471785534</v>
      </c>
      <c r="G8" s="3"/>
      <c r="H8" s="3"/>
      <c r="I8" s="3"/>
      <c r="J8">
        <v>20200523</v>
      </c>
      <c r="K8" s="2">
        <f t="shared" ref="K8:M13" si="0">AVERAGE(D2:D8)</f>
        <v>0.17164486644941973</v>
      </c>
      <c r="L8" s="2">
        <f t="shared" si="0"/>
        <v>0.13944376871785971</v>
      </c>
      <c r="M8" s="2">
        <f t="shared" si="0"/>
        <v>0.11369711504286127</v>
      </c>
      <c r="N8" s="2"/>
      <c r="O8" s="2"/>
      <c r="P8" s="2"/>
      <c r="R8" s="1"/>
      <c r="S8" s="1"/>
      <c r="T8" s="1"/>
      <c r="U8" s="1"/>
      <c r="V8" s="1"/>
      <c r="W8" s="1"/>
    </row>
    <row r="9" spans="2:23" x14ac:dyDescent="0.3">
      <c r="B9" t="s">
        <v>0</v>
      </c>
      <c r="C9">
        <v>20200521</v>
      </c>
      <c r="D9" s="3">
        <v>1.7307960872977999E-4</v>
      </c>
      <c r="E9" s="3">
        <v>1.2020431791181701E-4</v>
      </c>
      <c r="F9" s="3">
        <v>2.9840611453748099E-6</v>
      </c>
      <c r="G9" s="3"/>
      <c r="H9" s="3"/>
      <c r="I9" s="3"/>
      <c r="J9">
        <v>20200524</v>
      </c>
      <c r="K9" s="2">
        <f t="shared" si="0"/>
        <v>0.14738024524033283</v>
      </c>
      <c r="L9" s="2">
        <f t="shared" si="0"/>
        <v>0.12001601934528654</v>
      </c>
      <c r="M9" s="2">
        <f t="shared" si="0"/>
        <v>9.7606220495050189E-2</v>
      </c>
      <c r="N9" s="2"/>
      <c r="O9" s="2"/>
      <c r="P9" s="2"/>
      <c r="R9" s="1"/>
      <c r="S9" s="1"/>
      <c r="T9" s="1"/>
      <c r="U9" s="1"/>
      <c r="V9" s="1"/>
      <c r="W9" s="1"/>
    </row>
    <row r="10" spans="2:23" x14ac:dyDescent="0.3">
      <c r="B10" t="s">
        <v>0</v>
      </c>
      <c r="C10">
        <v>20200522</v>
      </c>
      <c r="D10" s="3">
        <v>3.9254226613982601E-4</v>
      </c>
      <c r="E10" s="3">
        <v>6.3205533205067707E-5</v>
      </c>
      <c r="F10" s="3">
        <v>2.48049171666864E-6</v>
      </c>
      <c r="G10" s="3"/>
      <c r="H10" s="3"/>
      <c r="I10" s="3"/>
      <c r="J10">
        <v>20200525</v>
      </c>
      <c r="K10" s="2">
        <f t="shared" si="0"/>
        <v>0.12298907758109223</v>
      </c>
      <c r="L10" s="2">
        <f t="shared" si="0"/>
        <v>0.10040273666483213</v>
      </c>
      <c r="M10" s="2">
        <f t="shared" si="0"/>
        <v>8.1418641819454449E-2</v>
      </c>
      <c r="N10" s="2"/>
      <c r="O10" s="2"/>
      <c r="P10" s="2"/>
      <c r="R10" s="1"/>
      <c r="S10" s="1"/>
      <c r="T10" s="1"/>
      <c r="U10" s="1"/>
      <c r="V10" s="1"/>
      <c r="W10" s="1"/>
    </row>
    <row r="11" spans="2:23" x14ac:dyDescent="0.3">
      <c r="B11" t="s">
        <v>0</v>
      </c>
      <c r="C11">
        <v>20200523</v>
      </c>
      <c r="D11" s="3">
        <v>2.2498553385396801E-4</v>
      </c>
      <c r="E11" s="3">
        <v>6.2192944768390396E-5</v>
      </c>
      <c r="F11" s="3">
        <v>2.6525423303045901E-6</v>
      </c>
      <c r="G11" s="3"/>
      <c r="H11" s="3"/>
      <c r="I11" s="3"/>
      <c r="J11">
        <v>20200526</v>
      </c>
      <c r="K11" s="2">
        <f t="shared" si="0"/>
        <v>9.8486225886339665E-2</v>
      </c>
      <c r="L11" s="2">
        <f t="shared" si="0"/>
        <v>8.0781473297240475E-2</v>
      </c>
      <c r="M11" s="2">
        <f t="shared" si="0"/>
        <v>6.5206807374064618E-2</v>
      </c>
      <c r="N11" s="2"/>
      <c r="O11" s="2"/>
      <c r="P11" s="2"/>
      <c r="R11" s="1"/>
      <c r="S11" s="1"/>
      <c r="T11" s="1"/>
      <c r="U11" s="1"/>
      <c r="V11" s="1"/>
      <c r="W11" s="1"/>
    </row>
    <row r="12" spans="2:23" x14ac:dyDescent="0.3">
      <c r="B12" t="s">
        <v>0</v>
      </c>
      <c r="C12">
        <v>20200524</v>
      </c>
      <c r="D12" s="3">
        <v>6.8514645105421598E-5</v>
      </c>
      <c r="E12" s="3">
        <v>5.7004025210799003E-5</v>
      </c>
      <c r="F12" s="3">
        <v>4.4008258217612199E-6</v>
      </c>
      <c r="G12" s="3"/>
      <c r="H12" s="3"/>
      <c r="I12" s="3"/>
      <c r="J12">
        <v>20200527</v>
      </c>
      <c r="K12" s="2">
        <f t="shared" si="0"/>
        <v>7.3977569156523565E-2</v>
      </c>
      <c r="L12" s="2">
        <f t="shared" si="0"/>
        <v>6.0991871180869149E-2</v>
      </c>
      <c r="M12" s="2">
        <f t="shared" si="0"/>
        <v>4.8983827067196874E-2</v>
      </c>
      <c r="N12" s="2"/>
      <c r="O12" s="2"/>
      <c r="P12" s="2"/>
      <c r="R12" s="1"/>
      <c r="S12" s="1"/>
      <c r="T12" s="1"/>
      <c r="U12" s="1"/>
      <c r="V12" s="1"/>
      <c r="W12" s="1"/>
    </row>
    <row r="13" spans="2:23" x14ac:dyDescent="0.3">
      <c r="B13" t="s">
        <v>0</v>
      </c>
      <c r="C13">
        <v>20200525</v>
      </c>
      <c r="D13" s="3">
        <v>2.5409377299812102E-4</v>
      </c>
      <c r="E13" s="3">
        <v>4.9329544674232598E-5</v>
      </c>
      <c r="F13" s="3">
        <v>4.6688235551883497E-6</v>
      </c>
      <c r="G13" s="3"/>
      <c r="H13" s="3"/>
      <c r="I13" s="3"/>
      <c r="J13">
        <v>20200528</v>
      </c>
      <c r="K13" s="2">
        <f t="shared" si="0"/>
        <v>4.9304989357430877E-2</v>
      </c>
      <c r="L13" s="2">
        <f t="shared" si="0"/>
        <v>4.0705785990015897E-2</v>
      </c>
      <c r="M13" s="2">
        <f t="shared" si="0"/>
        <v>3.2707662547087332E-2</v>
      </c>
      <c r="N13" s="2"/>
      <c r="O13" s="2"/>
      <c r="P13" s="2"/>
      <c r="R13" s="1"/>
      <c r="S13" s="1"/>
      <c r="T13" s="1"/>
      <c r="U13" s="1"/>
      <c r="V13" s="1"/>
      <c r="W13" s="1"/>
    </row>
    <row r="14" spans="2:23" x14ac:dyDescent="0.3">
      <c r="B14" t="s">
        <v>0</v>
      </c>
      <c r="C14">
        <v>20200526</v>
      </c>
      <c r="D14" s="3">
        <v>6.58582437883302E-5</v>
      </c>
      <c r="E14" s="3">
        <v>2.47001425978097E-5</v>
      </c>
      <c r="F14" s="3">
        <v>7.0468190908433302E-6</v>
      </c>
      <c r="G14" s="3"/>
      <c r="H14" s="3"/>
      <c r="I14" s="3"/>
      <c r="J14">
        <v>20200529</v>
      </c>
      <c r="K14" s="2">
        <f t="shared" ref="K14:M21" si="1">AVERAGE(D8:D14)</f>
        <v>2.4796374797991926E-2</v>
      </c>
      <c r="L14" s="2">
        <f t="shared" si="1"/>
        <v>2.0399015958904591E-2</v>
      </c>
      <c r="M14" s="2">
        <f t="shared" si="1"/>
        <v>1.6369100764170592E-2</v>
      </c>
      <c r="N14" s="2"/>
      <c r="O14" s="2"/>
      <c r="P14" s="2"/>
      <c r="R14" s="1"/>
      <c r="S14" s="1"/>
      <c r="T14" s="1"/>
      <c r="U14" s="1"/>
      <c r="V14" s="1"/>
      <c r="W14" s="1"/>
    </row>
    <row r="15" spans="2:23" x14ac:dyDescent="0.3">
      <c r="B15" t="s">
        <v>0</v>
      </c>
      <c r="C15">
        <v>20200527</v>
      </c>
      <c r="D15" s="3">
        <v>3.5333688487884998E-4</v>
      </c>
      <c r="E15" s="3">
        <v>5.1976349162848603E-5</v>
      </c>
      <c r="F15" s="3">
        <v>8.5405200530334396E-6</v>
      </c>
      <c r="G15" s="3"/>
      <c r="H15" s="3"/>
      <c r="I15" s="3"/>
      <c r="J15">
        <v>20200530</v>
      </c>
      <c r="K15" s="2">
        <f t="shared" si="1"/>
        <v>2.1891585078489956E-4</v>
      </c>
      <c r="L15" s="2">
        <f t="shared" si="1"/>
        <v>6.1230408218709292E-5</v>
      </c>
      <c r="M15" s="2">
        <f t="shared" si="1"/>
        <v>4.6820119590249113E-6</v>
      </c>
      <c r="N15" s="2"/>
      <c r="O15" s="2"/>
      <c r="P15" s="2"/>
      <c r="R15" s="1"/>
      <c r="S15" s="1"/>
      <c r="T15" s="1"/>
      <c r="U15" s="1"/>
      <c r="V15" s="1"/>
      <c r="W15" s="1"/>
    </row>
    <row r="16" spans="2:23" x14ac:dyDescent="0.3">
      <c r="B16" t="s">
        <v>0</v>
      </c>
      <c r="C16">
        <v>20200528</v>
      </c>
      <c r="D16" s="3">
        <v>6.5135109408612804E-5</v>
      </c>
      <c r="E16" s="3">
        <v>4.1055962710135703E-5</v>
      </c>
      <c r="F16" s="3">
        <v>4.84559425931253E-6</v>
      </c>
      <c r="G16" s="3"/>
      <c r="H16" s="3"/>
      <c r="I16" s="3"/>
      <c r="J16">
        <v>20200531</v>
      </c>
      <c r="K16" s="2">
        <f t="shared" si="1"/>
        <v>2.0349520802473279E-4</v>
      </c>
      <c r="L16" s="2">
        <f t="shared" si="1"/>
        <v>4.9923500332754817E-5</v>
      </c>
      <c r="M16" s="2">
        <f t="shared" si="1"/>
        <v>4.9479452610160143E-6</v>
      </c>
      <c r="N16" s="2"/>
      <c r="O16" s="2"/>
      <c r="P16" s="2"/>
      <c r="R16" s="1"/>
      <c r="S16" s="1"/>
      <c r="T16" s="1"/>
      <c r="U16" s="1"/>
      <c r="V16" s="1"/>
      <c r="W16" s="1"/>
    </row>
    <row r="17" spans="2:23" x14ac:dyDescent="0.3">
      <c r="B17" t="s">
        <v>0</v>
      </c>
      <c r="C17">
        <v>20200529</v>
      </c>
      <c r="D17" s="3">
        <v>4.8160544307405402E-5</v>
      </c>
      <c r="E17" s="3">
        <v>6.3742112670522598E-5</v>
      </c>
      <c r="F17" s="3">
        <v>6.2599564829292101E-6</v>
      </c>
      <c r="G17" s="3"/>
      <c r="H17" s="3"/>
      <c r="I17" s="3"/>
      <c r="J17">
        <v>20200601</v>
      </c>
      <c r="K17" s="2">
        <f t="shared" si="1"/>
        <v>1.5429781919152984E-4</v>
      </c>
      <c r="L17" s="2">
        <f t="shared" si="1"/>
        <v>5.0000154542105515E-5</v>
      </c>
      <c r="M17" s="2">
        <f t="shared" si="1"/>
        <v>5.487868799053239E-6</v>
      </c>
      <c r="N17" s="2"/>
      <c r="O17" s="2"/>
      <c r="P17" s="2"/>
      <c r="R17" s="1"/>
      <c r="S17" s="1"/>
      <c r="T17" s="1"/>
      <c r="U17" s="1"/>
      <c r="V17" s="1"/>
      <c r="W17" s="1"/>
    </row>
    <row r="18" spans="2:23" x14ac:dyDescent="0.3">
      <c r="B18" t="s">
        <v>0</v>
      </c>
      <c r="C18">
        <v>20200530</v>
      </c>
      <c r="D18" s="3">
        <v>5.99685619993232E-6</v>
      </c>
      <c r="E18" s="3">
        <v>4.2656619038564698E-5</v>
      </c>
      <c r="F18" s="3">
        <v>3.5979463930674399E-6</v>
      </c>
      <c r="G18" s="3"/>
      <c r="H18" s="3"/>
      <c r="I18" s="3"/>
      <c r="J18">
        <v>20200602</v>
      </c>
      <c r="K18" s="2">
        <f t="shared" si="1"/>
        <v>1.2301372238381045E-4</v>
      </c>
      <c r="L18" s="2">
        <f t="shared" si="1"/>
        <v>4.7209250866416123E-5</v>
      </c>
      <c r="M18" s="2">
        <f t="shared" si="1"/>
        <v>5.6229265223050744E-6</v>
      </c>
      <c r="N18" s="2"/>
      <c r="O18" s="2"/>
      <c r="P18" s="2"/>
      <c r="R18" s="1"/>
      <c r="S18" s="1"/>
      <c r="T18" s="1"/>
      <c r="U18" s="1"/>
      <c r="V18" s="1"/>
      <c r="W18" s="1"/>
    </row>
    <row r="19" spans="2:23" x14ac:dyDescent="0.3">
      <c r="B19" t="s">
        <v>0</v>
      </c>
      <c r="C19">
        <v>20200531</v>
      </c>
      <c r="D19" s="3">
        <v>1.3123983101749599E-5</v>
      </c>
      <c r="E19" s="3">
        <v>3.4201587385712898E-5</v>
      </c>
      <c r="F19" s="3">
        <v>2.9499337352739698E-6</v>
      </c>
      <c r="G19" s="3"/>
      <c r="H19" s="3"/>
      <c r="I19" s="3"/>
      <c r="J19">
        <v>20200603</v>
      </c>
      <c r="K19" s="2">
        <f t="shared" si="1"/>
        <v>1.1510077066900019E-4</v>
      </c>
      <c r="L19" s="2">
        <f t="shared" si="1"/>
        <v>4.3951759748546688E-5</v>
      </c>
      <c r="M19" s="2">
        <f t="shared" si="1"/>
        <v>5.4156562242354676E-6</v>
      </c>
      <c r="N19" s="2"/>
      <c r="O19" s="2"/>
      <c r="P19" s="2"/>
      <c r="R19" s="1"/>
      <c r="S19" s="1"/>
      <c r="T19" s="1"/>
      <c r="U19" s="1"/>
      <c r="V19" s="1"/>
      <c r="W19" s="1"/>
    </row>
    <row r="20" spans="2:23" x14ac:dyDescent="0.3">
      <c r="B20" t="s">
        <v>0</v>
      </c>
      <c r="C20">
        <v>20200601</v>
      </c>
      <c r="D20" s="3">
        <v>8.0126265923596103E-5</v>
      </c>
      <c r="E20" s="3">
        <v>5.6400116357029103E-5</v>
      </c>
      <c r="F20" s="3">
        <v>7.1528560282745504E-6</v>
      </c>
      <c r="G20" s="3"/>
      <c r="H20" s="3"/>
      <c r="I20" s="3"/>
      <c r="J20">
        <v>20200604</v>
      </c>
      <c r="K20" s="2">
        <f t="shared" si="1"/>
        <v>9.0248269658353759E-5</v>
      </c>
      <c r="L20" s="2">
        <f t="shared" si="1"/>
        <v>4.4961841417517616E-5</v>
      </c>
      <c r="M20" s="2">
        <f t="shared" si="1"/>
        <v>5.770518006104924E-6</v>
      </c>
      <c r="N20" s="2"/>
      <c r="O20" s="2"/>
      <c r="P20" s="2"/>
      <c r="R20" s="1"/>
      <c r="S20" s="1"/>
      <c r="T20" s="1"/>
      <c r="U20" s="1"/>
      <c r="V20" s="1"/>
      <c r="W20" s="1"/>
    </row>
    <row r="21" spans="2:23" x14ac:dyDescent="0.3">
      <c r="B21" t="s">
        <v>0</v>
      </c>
      <c r="C21">
        <v>20200602</v>
      </c>
      <c r="D21" s="3">
        <v>2.6205586275942198E-4</v>
      </c>
      <c r="E21" s="3">
        <v>6.5248708756630597E-5</v>
      </c>
      <c r="F21" s="3">
        <v>4.4850437679453297E-6</v>
      </c>
      <c r="G21" s="3"/>
      <c r="H21" s="3"/>
      <c r="I21" s="3"/>
      <c r="J21">
        <v>20200605</v>
      </c>
      <c r="K21" s="2">
        <f t="shared" si="1"/>
        <v>1.1827650093993834E-4</v>
      </c>
      <c r="L21" s="2">
        <f t="shared" si="1"/>
        <v>5.0754493725920596E-5</v>
      </c>
      <c r="M21" s="2">
        <f t="shared" si="1"/>
        <v>5.4045501028337815E-6</v>
      </c>
      <c r="N21" s="2"/>
      <c r="O21" s="2"/>
      <c r="P21" s="2"/>
      <c r="R21" s="1"/>
      <c r="S21" s="1"/>
      <c r="T21" s="1"/>
      <c r="U21" s="1"/>
      <c r="V21" s="1"/>
      <c r="W21" s="1"/>
    </row>
    <row r="22" spans="2:23" x14ac:dyDescent="0.3">
      <c r="B22" t="s">
        <v>0</v>
      </c>
      <c r="C22">
        <v>20200603</v>
      </c>
      <c r="D22" s="3">
        <v>9.1073632051868797E-6</v>
      </c>
      <c r="E22" s="3">
        <v>6.9180526733617794E-5</v>
      </c>
      <c r="F22" s="3">
        <v>8.8901884244457794E-6</v>
      </c>
      <c r="G22" s="3"/>
      <c r="H22" s="3"/>
      <c r="I22" s="3"/>
      <c r="J22">
        <v>20200606</v>
      </c>
      <c r="K22" s="2">
        <f t="shared" ref="K22:O85" si="2">AVERAGE(D16:D22)</f>
        <v>6.910085498655787E-5</v>
      </c>
      <c r="L22" s="2">
        <f t="shared" si="2"/>
        <v>5.3212233378887631E-5</v>
      </c>
      <c r="M22" s="2">
        <f t="shared" si="2"/>
        <v>5.4545027273212579E-6</v>
      </c>
      <c r="N22" s="2"/>
      <c r="O22" s="2"/>
      <c r="P22" s="2"/>
      <c r="R22" s="1"/>
      <c r="S22" s="1"/>
      <c r="T22" s="1"/>
      <c r="U22" s="1"/>
      <c r="V22" s="1"/>
      <c r="W22" s="1"/>
    </row>
    <row r="23" spans="2:23" x14ac:dyDescent="0.3">
      <c r="B23" t="s">
        <v>0</v>
      </c>
      <c r="C23">
        <v>20200604</v>
      </c>
      <c r="D23" s="3">
        <v>1.61257080614347E-4</v>
      </c>
      <c r="E23" s="3">
        <v>8.2961949277167703E-5</v>
      </c>
      <c r="F23" s="3">
        <v>7.6653430402771995E-6</v>
      </c>
      <c r="G23" s="3"/>
      <c r="H23" s="3"/>
      <c r="I23" s="3"/>
      <c r="J23">
        <v>20200607</v>
      </c>
      <c r="K23" s="2">
        <f t="shared" si="2"/>
        <v>8.2832565158805614E-5</v>
      </c>
      <c r="L23" s="2">
        <f t="shared" si="2"/>
        <v>5.9198802888463624E-5</v>
      </c>
      <c r="M23" s="2">
        <f t="shared" si="2"/>
        <v>5.8573239817447837E-6</v>
      </c>
      <c r="N23" s="2"/>
      <c r="O23" s="2"/>
      <c r="P23" s="2"/>
      <c r="R23" s="1"/>
      <c r="S23" s="1"/>
      <c r="T23" s="1"/>
      <c r="U23" s="1"/>
      <c r="V23" s="1"/>
      <c r="W23" s="1"/>
    </row>
    <row r="24" spans="2:23" x14ac:dyDescent="0.3">
      <c r="B24" t="s">
        <v>0</v>
      </c>
      <c r="C24">
        <v>20200605</v>
      </c>
      <c r="D24" s="3">
        <v>8.33713241206608E-4</v>
      </c>
      <c r="E24" s="3">
        <v>4.77177674693905E-5</v>
      </c>
      <c r="F24" s="3">
        <v>1.53146674624977E-5</v>
      </c>
      <c r="G24" s="3"/>
      <c r="H24">
        <v>9.9287629633011104E-2</v>
      </c>
      <c r="I24" s="3"/>
      <c r="J24">
        <v>20200608</v>
      </c>
      <c r="K24" s="2">
        <f t="shared" si="2"/>
        <v>1.9505437900154882E-4</v>
      </c>
      <c r="L24" s="2">
        <f t="shared" si="2"/>
        <v>5.6909610716873333E-5</v>
      </c>
      <c r="M24" s="2">
        <f t="shared" si="2"/>
        <v>7.1508541216831392E-6</v>
      </c>
      <c r="N24" s="2"/>
      <c r="O24" s="2"/>
      <c r="P24" s="2"/>
      <c r="R24" s="1"/>
      <c r="S24" s="1"/>
      <c r="T24" s="1"/>
      <c r="U24" s="1"/>
      <c r="V24" s="1"/>
      <c r="W24" s="1"/>
    </row>
    <row r="25" spans="2:23" x14ac:dyDescent="0.3">
      <c r="B25" t="s">
        <v>0</v>
      </c>
      <c r="C25">
        <v>20200606</v>
      </c>
      <c r="D25" s="3">
        <v>9.7795542141489195E-7</v>
      </c>
      <c r="E25" s="3">
        <v>1.08887813838708E-4</v>
      </c>
      <c r="F25" s="3">
        <v>8.5407456617152107E-6</v>
      </c>
      <c r="G25" s="3"/>
      <c r="H25">
        <v>9.7445074300455903E-2</v>
      </c>
      <c r="I25" s="3"/>
      <c r="J25">
        <v>20200609</v>
      </c>
      <c r="K25" s="2">
        <f t="shared" si="2"/>
        <v>1.9433739317604632E-4</v>
      </c>
      <c r="L25" s="2">
        <f t="shared" si="2"/>
        <v>6.6371209974036671E-5</v>
      </c>
      <c r="M25" s="2">
        <f t="shared" si="2"/>
        <v>7.8569683029185351E-6</v>
      </c>
      <c r="N25" s="2"/>
      <c r="O25" s="2"/>
      <c r="P25" s="2"/>
      <c r="R25" s="1"/>
      <c r="S25" s="1"/>
      <c r="T25" s="1"/>
      <c r="U25" s="1"/>
      <c r="V25" s="1"/>
      <c r="W25" s="1"/>
    </row>
    <row r="26" spans="2:23" x14ac:dyDescent="0.3">
      <c r="B26" t="s">
        <v>0</v>
      </c>
      <c r="C26">
        <v>20200607</v>
      </c>
      <c r="D26" s="3">
        <v>5.9198142867656898E-5</v>
      </c>
      <c r="E26" s="3">
        <v>1.5711894688822601E-4</v>
      </c>
      <c r="F26" s="3">
        <v>7.1929969236668796E-6</v>
      </c>
      <c r="G26" s="3"/>
      <c r="H26">
        <v>9.6681014950546595E-2</v>
      </c>
      <c r="I26" s="3"/>
      <c r="J26">
        <v>20200610</v>
      </c>
      <c r="K26" s="2">
        <f t="shared" si="2"/>
        <v>2.0091941599974735E-4</v>
      </c>
      <c r="L26" s="2">
        <f t="shared" si="2"/>
        <v>8.3930832760109966E-5</v>
      </c>
      <c r="M26" s="2">
        <f t="shared" si="2"/>
        <v>8.4631201869746644E-6</v>
      </c>
      <c r="N26" s="2"/>
      <c r="O26" s="2"/>
      <c r="P26" s="2"/>
      <c r="R26" s="1"/>
      <c r="S26" s="1"/>
      <c r="T26" s="1"/>
      <c r="U26" s="1"/>
      <c r="V26" s="1"/>
      <c r="W26" s="1"/>
    </row>
    <row r="27" spans="2:23" x14ac:dyDescent="0.3">
      <c r="B27" t="s">
        <v>0</v>
      </c>
      <c r="C27">
        <v>20200608</v>
      </c>
      <c r="D27" s="3">
        <v>6.1605021811251095E-4</v>
      </c>
      <c r="E27" s="3">
        <v>1.1908042399307699E-4</v>
      </c>
      <c r="F27" s="3">
        <v>1.13757231096443E-5</v>
      </c>
      <c r="G27" s="3"/>
      <c r="H27">
        <v>9.7196165714951405E-2</v>
      </c>
      <c r="I27" s="3"/>
      <c r="J27">
        <v>20200611</v>
      </c>
      <c r="K27" s="2">
        <f t="shared" si="2"/>
        <v>2.7747998059816378E-4</v>
      </c>
      <c r="L27" s="2">
        <f t="shared" si="2"/>
        <v>9.2885162422402516E-5</v>
      </c>
      <c r="M27" s="2">
        <f t="shared" si="2"/>
        <v>9.0663869128846277E-6</v>
      </c>
      <c r="N27" s="2"/>
      <c r="O27" s="2"/>
      <c r="P27" s="2"/>
      <c r="R27" s="1"/>
      <c r="S27" s="1"/>
      <c r="T27" s="1"/>
      <c r="U27" s="1"/>
      <c r="V27" s="1"/>
      <c r="W27" s="1"/>
    </row>
    <row r="28" spans="2:23" x14ac:dyDescent="0.3">
      <c r="B28" t="s">
        <v>0</v>
      </c>
      <c r="C28">
        <v>20200609</v>
      </c>
      <c r="D28" s="3">
        <v>5.2361564522867101E-4</v>
      </c>
      <c r="E28" s="3">
        <v>1.0237416879628499E-4</v>
      </c>
      <c r="F28" s="3">
        <v>8.9060984915184205E-6</v>
      </c>
      <c r="G28" s="3"/>
      <c r="H28">
        <v>9.8140783929387104E-2</v>
      </c>
      <c r="I28" s="3"/>
      <c r="J28">
        <v>20200612</v>
      </c>
      <c r="K28" s="2">
        <f t="shared" si="2"/>
        <v>3.1484566380805649E-4</v>
      </c>
      <c r="L28" s="2">
        <f t="shared" si="2"/>
        <v>9.8188799570924569E-5</v>
      </c>
      <c r="M28" s="2">
        <f t="shared" si="2"/>
        <v>9.6979661591093552E-6</v>
      </c>
      <c r="N28" s="2"/>
      <c r="O28" s="2"/>
      <c r="P28" s="2"/>
      <c r="R28" s="1"/>
      <c r="S28" s="1"/>
      <c r="T28" s="1"/>
      <c r="U28" s="1"/>
      <c r="V28" s="1"/>
      <c r="W28" s="1"/>
    </row>
    <row r="29" spans="2:23" x14ac:dyDescent="0.3">
      <c r="B29" t="s">
        <v>0</v>
      </c>
      <c r="C29">
        <v>20200610</v>
      </c>
      <c r="D29" s="3">
        <v>1.7530835936614698E-5</v>
      </c>
      <c r="E29" s="3">
        <v>1.23178508718578E-4</v>
      </c>
      <c r="F29" s="3">
        <v>2.102469315589E-5</v>
      </c>
      <c r="G29" s="3"/>
      <c r="H29">
        <v>9.6264240103143398E-2</v>
      </c>
      <c r="I29" s="3"/>
      <c r="J29">
        <v>20200613</v>
      </c>
      <c r="K29" s="2">
        <f t="shared" si="2"/>
        <v>3.1604901705540331E-4</v>
      </c>
      <c r="L29" s="2">
        <f t="shared" si="2"/>
        <v>1.0590279699734748E-4</v>
      </c>
      <c r="M29" s="2">
        <f t="shared" si="2"/>
        <v>1.1431466835029958E-5</v>
      </c>
      <c r="N29" s="2"/>
      <c r="O29" s="2"/>
      <c r="P29" s="2"/>
      <c r="R29" s="1"/>
      <c r="S29" s="1"/>
      <c r="T29" s="1"/>
      <c r="U29" s="1"/>
      <c r="V29" s="1"/>
      <c r="W29" s="1"/>
    </row>
    <row r="30" spans="2:23" x14ac:dyDescent="0.3">
      <c r="B30" t="s">
        <v>0</v>
      </c>
      <c r="C30">
        <v>20200611</v>
      </c>
      <c r="D30" s="3">
        <v>7.1731774053600901E-5</v>
      </c>
      <c r="E30" s="3">
        <v>1.3442240088835599E-4</v>
      </c>
      <c r="F30" s="3">
        <v>1.3730237829176501E-5</v>
      </c>
      <c r="G30" s="3"/>
      <c r="H30">
        <v>9.6063197450329499E-2</v>
      </c>
      <c r="I30">
        <v>0.13620597289966799</v>
      </c>
      <c r="J30">
        <v>20200614</v>
      </c>
      <c r="K30" s="2">
        <f t="shared" si="2"/>
        <v>3.0325968754672534E-4</v>
      </c>
      <c r="L30" s="2">
        <f t="shared" si="2"/>
        <v>1.1325429008466007E-4</v>
      </c>
      <c r="M30" s="2">
        <f t="shared" si="2"/>
        <v>1.2297880376301287E-5</v>
      </c>
      <c r="N30" s="2"/>
      <c r="O30" s="2">
        <f t="shared" si="2"/>
        <v>9.7296872297403567E-2</v>
      </c>
      <c r="P30" s="2"/>
      <c r="R30" s="1"/>
      <c r="S30" s="1"/>
      <c r="T30" s="1"/>
      <c r="U30" s="1"/>
      <c r="V30" s="1"/>
      <c r="W30" s="1"/>
    </row>
    <row r="31" spans="2:23" x14ac:dyDescent="0.3">
      <c r="B31" t="s">
        <v>0</v>
      </c>
      <c r="C31">
        <v>20200612</v>
      </c>
      <c r="D31" s="3">
        <v>2.8931407799432899E-5</v>
      </c>
      <c r="E31" s="3">
        <v>1.05051319243084E-4</v>
      </c>
      <c r="F31" s="3">
        <v>8.2028174233588597E-6</v>
      </c>
      <c r="G31" s="3"/>
      <c r="H31" s="3">
        <v>2.54597569370073E-5</v>
      </c>
      <c r="I31">
        <v>0.13637137377382999</v>
      </c>
      <c r="J31">
        <v>20200615</v>
      </c>
      <c r="K31" s="2">
        <f t="shared" si="2"/>
        <v>1.882908542028432E-4</v>
      </c>
      <c r="L31" s="2">
        <f t="shared" si="2"/>
        <v>1.2144479748090201E-4</v>
      </c>
      <c r="M31" s="2">
        <f t="shared" si="2"/>
        <v>1.1281901799281454E-5</v>
      </c>
      <c r="N31" s="2"/>
      <c r="O31" s="2">
        <f t="shared" si="2"/>
        <v>8.3116562315107265E-2</v>
      </c>
      <c r="P31" s="2"/>
      <c r="R31" s="1"/>
      <c r="S31" s="1"/>
      <c r="T31" s="1"/>
      <c r="U31" s="1"/>
      <c r="V31" s="1"/>
      <c r="W31" s="1"/>
    </row>
    <row r="32" spans="2:23" x14ac:dyDescent="0.3">
      <c r="B32" t="s">
        <v>0</v>
      </c>
      <c r="C32">
        <v>20200613</v>
      </c>
      <c r="D32">
        <v>1.0063418559811499E-3</v>
      </c>
      <c r="E32" s="3">
        <v>8.9713612496562705E-5</v>
      </c>
      <c r="F32" s="3">
        <v>1.33173303884774E-5</v>
      </c>
      <c r="G32" s="3"/>
      <c r="H32" s="3">
        <v>1.5365264734228801E-5</v>
      </c>
      <c r="I32">
        <v>0.13621718172996999</v>
      </c>
      <c r="J32">
        <v>20200616</v>
      </c>
      <c r="K32" s="2">
        <f t="shared" si="2"/>
        <v>3.3191426856851958E-4</v>
      </c>
      <c r="L32" s="2">
        <f t="shared" si="2"/>
        <v>1.1870562586059554E-4</v>
      </c>
      <c r="M32" s="2">
        <f t="shared" si="2"/>
        <v>1.1964271045961765E-5</v>
      </c>
      <c r="N32" s="2"/>
      <c r="O32" s="2">
        <f t="shared" si="2"/>
        <v>6.9198032452861311E-2</v>
      </c>
      <c r="P32" s="2"/>
      <c r="R32" s="1"/>
      <c r="S32" s="1"/>
      <c r="T32" s="1"/>
      <c r="U32" s="1"/>
      <c r="V32" s="1"/>
      <c r="W32" s="1"/>
    </row>
    <row r="33" spans="2:23" x14ac:dyDescent="0.3">
      <c r="B33" t="s">
        <v>0</v>
      </c>
      <c r="C33">
        <v>20200614</v>
      </c>
      <c r="D33">
        <v>1.2560131111766901E-3</v>
      </c>
      <c r="E33" s="3">
        <v>6.0540741143150201E-5</v>
      </c>
      <c r="F33" s="3">
        <v>1.14327689284543E-5</v>
      </c>
      <c r="G33" s="3"/>
      <c r="H33" s="3">
        <v>3.4228238681016302E-5</v>
      </c>
      <c r="I33">
        <v>0.136101892521936</v>
      </c>
      <c r="J33">
        <v>20200617</v>
      </c>
      <c r="K33" s="2">
        <f t="shared" si="2"/>
        <v>5.0288783546981002E-4</v>
      </c>
      <c r="L33" s="2">
        <f t="shared" si="2"/>
        <v>1.049087393255847E-4</v>
      </c>
      <c r="M33" s="2">
        <f t="shared" si="2"/>
        <v>1.2569952760931396E-5</v>
      </c>
      <c r="N33" s="2"/>
      <c r="O33" s="2">
        <f t="shared" si="2"/>
        <v>5.5391348636880514E-2</v>
      </c>
      <c r="P33" s="2"/>
      <c r="R33" s="1"/>
      <c r="S33" s="1"/>
      <c r="T33" s="1"/>
      <c r="U33" s="1"/>
      <c r="V33" s="1"/>
      <c r="W33" s="1"/>
    </row>
    <row r="34" spans="2:23" x14ac:dyDescent="0.3">
      <c r="B34" t="s">
        <v>0</v>
      </c>
      <c r="C34">
        <v>20200615</v>
      </c>
      <c r="D34">
        <v>3.8559723793537598E-3</v>
      </c>
      <c r="E34" s="3">
        <v>5.9373804487601497E-5</v>
      </c>
      <c r="F34" s="3">
        <v>8.4070242778517094E-6</v>
      </c>
      <c r="G34" s="3"/>
      <c r="H34" s="3">
        <v>1.6558215321113001E-7</v>
      </c>
      <c r="I34">
        <v>0.13615151665394701</v>
      </c>
      <c r="J34">
        <v>20200618</v>
      </c>
      <c r="K34" s="2">
        <f t="shared" si="2"/>
        <v>9.6573385850427427E-4</v>
      </c>
      <c r="L34" s="2">
        <f t="shared" si="2"/>
        <v>9.6379222253373901E-5</v>
      </c>
      <c r="M34" s="2">
        <f t="shared" si="2"/>
        <v>1.2145852927818168E-5</v>
      </c>
      <c r="N34" s="2"/>
      <c r="O34" s="2">
        <f t="shared" si="2"/>
        <v>4.1506205760766489E-2</v>
      </c>
      <c r="P34" s="2"/>
      <c r="R34" s="1"/>
      <c r="S34" s="1"/>
      <c r="T34" s="1"/>
      <c r="U34" s="1"/>
      <c r="V34" s="1"/>
      <c r="W34" s="1"/>
    </row>
    <row r="35" spans="2:23" x14ac:dyDescent="0.3">
      <c r="B35" t="s">
        <v>0</v>
      </c>
      <c r="C35">
        <v>20200616</v>
      </c>
      <c r="D35">
        <v>1.68637168843194E-3</v>
      </c>
      <c r="E35" s="3">
        <v>6.0484909975717898E-5</v>
      </c>
      <c r="F35" s="3">
        <v>8.9934858114650294E-6</v>
      </c>
      <c r="G35" s="3"/>
      <c r="H35" s="3">
        <v>2.89189616644349E-6</v>
      </c>
      <c r="I35">
        <v>0.13631375664890699</v>
      </c>
      <c r="J35">
        <v>20200619</v>
      </c>
      <c r="K35" s="2">
        <f t="shared" si="2"/>
        <v>1.13184186467617E-3</v>
      </c>
      <c r="L35" s="2">
        <f t="shared" si="2"/>
        <v>9.0395042421864338E-5</v>
      </c>
      <c r="M35" s="2">
        <f t="shared" si="2"/>
        <v>1.2158336830667687E-5</v>
      </c>
      <c r="N35" s="2"/>
      <c r="O35" s="2">
        <f t="shared" si="2"/>
        <v>2.7486506898877831E-2</v>
      </c>
      <c r="P35" s="2"/>
      <c r="R35" s="1"/>
      <c r="S35" s="1"/>
      <c r="T35" s="1"/>
      <c r="U35" s="1"/>
      <c r="V35" s="1"/>
      <c r="W35" s="1"/>
    </row>
    <row r="36" spans="2:23" x14ac:dyDescent="0.3">
      <c r="B36" t="s">
        <v>0</v>
      </c>
      <c r="C36">
        <v>20200617</v>
      </c>
      <c r="D36" s="3">
        <v>1.3492658257442899E-4</v>
      </c>
      <c r="E36" s="3">
        <v>4.03132755012929E-5</v>
      </c>
      <c r="F36" s="3">
        <v>5.7223915475499696E-6</v>
      </c>
      <c r="G36" s="3"/>
      <c r="H36" s="3">
        <v>1.8261250566774899E-5</v>
      </c>
      <c r="I36">
        <v>0.136628662233193</v>
      </c>
      <c r="J36">
        <v>20200620</v>
      </c>
      <c r="K36" s="2">
        <f t="shared" si="2"/>
        <v>1.148612685624429E-3</v>
      </c>
      <c r="L36" s="2">
        <f t="shared" si="2"/>
        <v>7.8557151962252176E-5</v>
      </c>
      <c r="M36" s="2">
        <f t="shared" si="2"/>
        <v>9.9722937437619672E-6</v>
      </c>
      <c r="N36" s="2"/>
      <c r="O36" s="2">
        <f t="shared" si="2"/>
        <v>1.3737081348509738E-2</v>
      </c>
      <c r="P36" s="2">
        <f t="shared" ref="P36:P78" si="3">AVERAGE(I30:I36)</f>
        <v>0.13628433663735012</v>
      </c>
      <c r="R36" s="1"/>
      <c r="S36" s="1"/>
      <c r="T36" s="1"/>
      <c r="U36" s="1"/>
      <c r="V36" s="1"/>
      <c r="W36" s="1"/>
    </row>
    <row r="37" spans="2:23" x14ac:dyDescent="0.3">
      <c r="B37" t="s">
        <v>0</v>
      </c>
      <c r="C37">
        <v>20200618</v>
      </c>
      <c r="D37" s="3">
        <v>5.7609958214662497E-6</v>
      </c>
      <c r="E37" s="3">
        <v>3.5271024241731298E-5</v>
      </c>
      <c r="F37" s="3">
        <v>5.9929962063312797E-6</v>
      </c>
      <c r="G37" s="3"/>
      <c r="H37" s="3">
        <v>2.6013194504140498E-7</v>
      </c>
      <c r="I37">
        <v>3.6780520954155502E-2</v>
      </c>
      <c r="J37">
        <v>20200621</v>
      </c>
      <c r="K37" s="2">
        <f t="shared" si="2"/>
        <v>1.139188288734124E-3</v>
      </c>
      <c r="L37" s="2">
        <f t="shared" si="2"/>
        <v>6.4392669584162926E-5</v>
      </c>
      <c r="M37" s="2">
        <f t="shared" si="2"/>
        <v>8.8669735119269362E-6</v>
      </c>
      <c r="N37" s="2"/>
      <c r="O37" s="2">
        <f t="shared" si="2"/>
        <v>1.3804588740531902E-5</v>
      </c>
      <c r="P37" s="2">
        <f t="shared" si="3"/>
        <v>0.12208070064513409</v>
      </c>
      <c r="R37" s="1"/>
      <c r="S37" s="1"/>
      <c r="T37" s="1"/>
      <c r="U37" s="1"/>
      <c r="V37" s="1"/>
      <c r="W37" s="1"/>
    </row>
    <row r="38" spans="2:23" x14ac:dyDescent="0.3">
      <c r="B38" t="s">
        <v>0</v>
      </c>
      <c r="C38">
        <v>20200619</v>
      </c>
      <c r="D38" s="3">
        <v>1.47875192882847E-5</v>
      </c>
      <c r="E38" s="3">
        <v>4.7250884644659098E-5</v>
      </c>
      <c r="F38" s="3">
        <v>7.6058287960351501E-6</v>
      </c>
      <c r="G38" s="3"/>
      <c r="H38" s="3">
        <v>5.3930876955572704E-4</v>
      </c>
      <c r="I38">
        <v>3.8637231591539901E-2</v>
      </c>
      <c r="J38">
        <v>20200622</v>
      </c>
      <c r="K38" s="2">
        <f t="shared" si="2"/>
        <v>1.1371677332325315E-3</v>
      </c>
      <c r="L38" s="2">
        <f t="shared" si="2"/>
        <v>5.6135464641530794E-5</v>
      </c>
      <c r="M38" s="2">
        <f t="shared" si="2"/>
        <v>8.7816894223092628E-6</v>
      </c>
      <c r="N38" s="2"/>
      <c r="O38" s="2">
        <f t="shared" si="2"/>
        <v>8.7211590543206149E-5</v>
      </c>
      <c r="P38" s="2">
        <f t="shared" si="3"/>
        <v>0.10811868033337835</v>
      </c>
      <c r="R38" s="1"/>
      <c r="S38" s="1"/>
      <c r="T38" s="1"/>
      <c r="U38" s="1"/>
      <c r="V38" s="1"/>
      <c r="W38" s="1"/>
    </row>
    <row r="39" spans="2:23" x14ac:dyDescent="0.3">
      <c r="B39" t="s">
        <v>0</v>
      </c>
      <c r="C39">
        <v>20200620</v>
      </c>
      <c r="D39" s="3">
        <v>1.21002039668659E-4</v>
      </c>
      <c r="E39" s="3">
        <v>6.2137912631439406E-5</v>
      </c>
      <c r="F39" s="3">
        <v>1.4647843019605901E-5</v>
      </c>
      <c r="G39" s="3"/>
      <c r="H39">
        <v>1.85832279560618E-3</v>
      </c>
      <c r="I39">
        <v>3.8736851885772798E-2</v>
      </c>
      <c r="J39">
        <v>20200623</v>
      </c>
      <c r="K39" s="2">
        <f t="shared" si="2"/>
        <v>1.0106906166164613E-3</v>
      </c>
      <c r="L39" s="2">
        <f t="shared" si="2"/>
        <v>5.2196078946513192E-5</v>
      </c>
      <c r="M39" s="2">
        <f t="shared" si="2"/>
        <v>8.9717626553276196E-6</v>
      </c>
      <c r="N39" s="2"/>
      <c r="O39" s="2">
        <f t="shared" si="2"/>
        <v>3.5049123781062772E-4</v>
      </c>
      <c r="P39" s="2">
        <f t="shared" si="3"/>
        <v>9.4192918927064467E-2</v>
      </c>
    </row>
    <row r="40" spans="2:23" x14ac:dyDescent="0.3">
      <c r="B40" t="s">
        <v>0</v>
      </c>
      <c r="C40">
        <v>20200621</v>
      </c>
      <c r="D40" s="3">
        <v>3.6361513717605503E-5</v>
      </c>
      <c r="E40" s="3">
        <v>4.3294258333945601E-5</v>
      </c>
      <c r="F40" s="3">
        <v>1.3028491495655799E-5</v>
      </c>
      <c r="G40" s="3"/>
      <c r="H40">
        <v>3.1906774099499098E-3</v>
      </c>
      <c r="I40">
        <v>3.8055883036753599E-2</v>
      </c>
      <c r="J40">
        <v>20200624</v>
      </c>
      <c r="K40" s="2">
        <f t="shared" si="2"/>
        <v>8.3645467412230641E-4</v>
      </c>
      <c r="L40" s="2">
        <f t="shared" si="2"/>
        <v>4.9732295688055391E-5</v>
      </c>
      <c r="M40" s="2">
        <f t="shared" si="2"/>
        <v>9.1997230220706909E-6</v>
      </c>
      <c r="N40" s="2"/>
      <c r="O40" s="2">
        <f t="shared" si="2"/>
        <v>8.0141254799189821E-4</v>
      </c>
      <c r="P40" s="2">
        <f t="shared" si="3"/>
        <v>8.0186346143466966E-2</v>
      </c>
    </row>
    <row r="41" spans="2:23" x14ac:dyDescent="0.3">
      <c r="B41" t="s">
        <v>0</v>
      </c>
      <c r="C41">
        <v>20200622</v>
      </c>
      <c r="D41" s="3">
        <v>2.4858232418477101E-5</v>
      </c>
      <c r="E41" s="3">
        <v>4.1844599349306501E-5</v>
      </c>
      <c r="F41" s="3">
        <v>3.03597018536177E-5</v>
      </c>
      <c r="G41" s="3"/>
      <c r="H41" s="3">
        <v>1.9311371502848501E-4</v>
      </c>
      <c r="I41">
        <v>3.6372556148392098E-2</v>
      </c>
      <c r="J41">
        <v>20200625</v>
      </c>
      <c r="K41" s="2">
        <f t="shared" si="2"/>
        <v>2.891526531315517E-4</v>
      </c>
      <c r="L41" s="2">
        <f t="shared" si="2"/>
        <v>4.7228123525441811E-5</v>
      </c>
      <c r="M41" s="2">
        <f t="shared" si="2"/>
        <v>1.233581981860869E-5</v>
      </c>
      <c r="N41" s="2"/>
      <c r="O41" s="2">
        <f t="shared" si="2"/>
        <v>8.2897656697408025E-4</v>
      </c>
      <c r="P41" s="2">
        <f t="shared" si="3"/>
        <v>6.5932208928387706E-2</v>
      </c>
    </row>
    <row r="42" spans="2:23" x14ac:dyDescent="0.3">
      <c r="B42" t="s">
        <v>0</v>
      </c>
      <c r="C42">
        <v>20200623</v>
      </c>
      <c r="D42" s="3">
        <v>5.38412018085515E-5</v>
      </c>
      <c r="E42" s="3">
        <v>5.2695397088518299E-5</v>
      </c>
      <c r="F42" s="3">
        <v>1.24650632419266E-5</v>
      </c>
      <c r="G42" s="3"/>
      <c r="H42" s="3">
        <v>1.02342608447103E-5</v>
      </c>
      <c r="I42">
        <v>3.5185679733339102E-2</v>
      </c>
      <c r="J42">
        <v>20200626</v>
      </c>
      <c r="K42" s="2">
        <f t="shared" si="2"/>
        <v>5.5934012185353296E-5</v>
      </c>
      <c r="L42" s="2">
        <f t="shared" si="2"/>
        <v>4.6115335970127588E-5</v>
      </c>
      <c r="M42" s="2">
        <f t="shared" si="2"/>
        <v>1.2831759451531771E-5</v>
      </c>
      <c r="N42" s="2"/>
      <c r="O42" s="2">
        <f t="shared" si="2"/>
        <v>8.3002547621383266E-4</v>
      </c>
      <c r="P42" s="2">
        <f t="shared" si="3"/>
        <v>5.1485340797592274E-2</v>
      </c>
    </row>
    <row r="43" spans="2:23" x14ac:dyDescent="0.3">
      <c r="B43" t="s">
        <v>0</v>
      </c>
      <c r="C43">
        <v>20200624</v>
      </c>
      <c r="D43" s="3">
        <v>1.21607749177412E-5</v>
      </c>
      <c r="E43" s="3">
        <v>4.7645210112706499E-5</v>
      </c>
      <c r="F43" s="3">
        <v>1.43847214804442E-5</v>
      </c>
      <c r="G43" s="3"/>
      <c r="H43" s="3">
        <v>1.04264028785515E-5</v>
      </c>
      <c r="I43">
        <v>3.6918743509177697E-2</v>
      </c>
      <c r="J43">
        <v>20200627</v>
      </c>
      <c r="K43" s="2">
        <f t="shared" si="2"/>
        <v>3.8396039662969316E-5</v>
      </c>
      <c r="L43" s="2">
        <f t="shared" si="2"/>
        <v>4.7162755200329525E-5</v>
      </c>
      <c r="M43" s="2">
        <f t="shared" si="2"/>
        <v>1.4069235156230946E-5</v>
      </c>
      <c r="N43" s="2"/>
      <c r="O43" s="2">
        <f t="shared" si="2"/>
        <v>8.2890621225837214E-4</v>
      </c>
      <c r="P43" s="2">
        <f t="shared" si="3"/>
        <v>3.724106669416153E-2</v>
      </c>
    </row>
    <row r="44" spans="2:23" x14ac:dyDescent="0.3">
      <c r="B44" t="s">
        <v>0</v>
      </c>
      <c r="C44">
        <v>20200625</v>
      </c>
      <c r="D44" s="3">
        <v>9.2317964075997194E-8</v>
      </c>
      <c r="E44" s="3">
        <v>6.45964512234332E-5</v>
      </c>
      <c r="F44" s="3">
        <v>1.5189955091423401E-5</v>
      </c>
      <c r="G44" s="3"/>
      <c r="H44" s="3">
        <v>7.6317518147117302E-5</v>
      </c>
      <c r="I44">
        <v>3.3009332122397497E-2</v>
      </c>
      <c r="J44">
        <v>20200628</v>
      </c>
      <c r="K44" s="2">
        <f t="shared" si="2"/>
        <v>3.7586228540484994E-5</v>
      </c>
      <c r="L44" s="2">
        <f t="shared" si="2"/>
        <v>5.1352101912001237E-5</v>
      </c>
      <c r="M44" s="2">
        <f t="shared" si="2"/>
        <v>1.538308642552982E-5</v>
      </c>
      <c r="N44" s="2"/>
      <c r="O44" s="2">
        <f t="shared" si="2"/>
        <v>8.3977155314438306E-4</v>
      </c>
      <c r="P44" s="2">
        <f t="shared" si="3"/>
        <v>3.6702325432481815E-2</v>
      </c>
    </row>
    <row r="45" spans="2:23" x14ac:dyDescent="0.3">
      <c r="B45" t="s">
        <v>0</v>
      </c>
      <c r="C45">
        <v>20200626</v>
      </c>
      <c r="D45" s="3">
        <v>2.6819540348478501E-5</v>
      </c>
      <c r="E45" s="3">
        <v>3.9753786283100997E-5</v>
      </c>
      <c r="F45" s="3">
        <v>1.8616666809109799E-5</v>
      </c>
      <c r="G45" s="3"/>
      <c r="H45">
        <v>1.0057989206324E-3</v>
      </c>
      <c r="I45">
        <v>3.0979012342179701E-2</v>
      </c>
      <c r="J45">
        <v>20200629</v>
      </c>
      <c r="K45" s="2">
        <f t="shared" si="2"/>
        <v>3.930508869194126E-5</v>
      </c>
      <c r="L45" s="2">
        <f t="shared" si="2"/>
        <v>5.0281087860350067E-5</v>
      </c>
      <c r="M45" s="2">
        <f t="shared" si="2"/>
        <v>1.6956063284540485E-5</v>
      </c>
      <c r="N45" s="2"/>
      <c r="O45" s="2">
        <f t="shared" si="2"/>
        <v>9.0641300329819343E-4</v>
      </c>
      <c r="P45" s="2">
        <f t="shared" si="3"/>
        <v>3.5608294111144641E-2</v>
      </c>
    </row>
    <row r="46" spans="2:23" x14ac:dyDescent="0.3">
      <c r="B46" t="s">
        <v>0</v>
      </c>
      <c r="C46">
        <v>20200627</v>
      </c>
      <c r="D46" s="3">
        <v>4.6361429116800503E-5</v>
      </c>
      <c r="E46" s="3">
        <v>3.8443650799766099E-5</v>
      </c>
      <c r="F46" s="3">
        <v>1.2554381010922599E-5</v>
      </c>
      <c r="G46" s="3"/>
      <c r="H46" s="3">
        <v>9.3002954803675505E-4</v>
      </c>
      <c r="I46">
        <v>3.3634412537203499E-2</v>
      </c>
      <c r="J46">
        <v>20200630</v>
      </c>
      <c r="K46" s="2">
        <f t="shared" si="2"/>
        <v>2.8642144327390047E-5</v>
      </c>
      <c r="L46" s="2">
        <f t="shared" si="2"/>
        <v>4.6896193312968172E-5</v>
      </c>
      <c r="M46" s="2">
        <f t="shared" si="2"/>
        <v>1.6656997283300013E-5</v>
      </c>
      <c r="N46" s="2"/>
      <c r="O46" s="2">
        <f t="shared" si="2"/>
        <v>7.7379968221684707E-4</v>
      </c>
      <c r="P46" s="2">
        <f t="shared" si="3"/>
        <v>3.4879374204206171E-2</v>
      </c>
    </row>
    <row r="47" spans="2:23" x14ac:dyDescent="0.3">
      <c r="B47" t="s">
        <v>0</v>
      </c>
      <c r="C47">
        <v>20200628</v>
      </c>
      <c r="D47" s="3">
        <v>2.3975353421596401E-5</v>
      </c>
      <c r="E47" s="3">
        <v>3.4379550700640001E-5</v>
      </c>
      <c r="F47" s="3">
        <v>1.32462218999605E-5</v>
      </c>
      <c r="G47" s="3"/>
      <c r="H47" s="3">
        <v>8.0653883123366402E-4</v>
      </c>
      <c r="I47">
        <v>3.5318957559938198E-2</v>
      </c>
      <c r="J47">
        <v>20200701</v>
      </c>
      <c r="K47" s="2">
        <f t="shared" si="2"/>
        <v>2.6872692856531601E-5</v>
      </c>
      <c r="L47" s="2">
        <f t="shared" si="2"/>
        <v>4.5622663651067374E-5</v>
      </c>
      <c r="M47" s="2">
        <f t="shared" si="2"/>
        <v>1.6688101626772112E-5</v>
      </c>
      <c r="N47" s="2"/>
      <c r="O47" s="2">
        <f t="shared" si="2"/>
        <v>4.3320845668595471E-4</v>
      </c>
      <c r="P47" s="2">
        <f t="shared" si="3"/>
        <v>3.4488384850375399E-2</v>
      </c>
    </row>
    <row r="48" spans="2:23" x14ac:dyDescent="0.3">
      <c r="B48" t="s">
        <v>0</v>
      </c>
      <c r="C48">
        <v>20200629</v>
      </c>
      <c r="D48" s="3">
        <v>1.03951271338257E-5</v>
      </c>
      <c r="E48" s="3">
        <v>4.0462866561386897E-5</v>
      </c>
      <c r="F48" s="3">
        <v>1.9267289148480499E-5</v>
      </c>
      <c r="G48" s="3"/>
      <c r="H48" s="3">
        <v>5.4579252880071797E-4</v>
      </c>
      <c r="I48">
        <v>3.3765677202182098E-2</v>
      </c>
      <c r="J48">
        <v>20200702</v>
      </c>
      <c r="K48" s="2">
        <f t="shared" si="2"/>
        <v>2.4806534958724257E-5</v>
      </c>
      <c r="L48" s="2">
        <f t="shared" si="2"/>
        <v>4.5425273252793141E-5</v>
      </c>
      <c r="M48" s="2">
        <f t="shared" si="2"/>
        <v>1.5103471240323941E-5</v>
      </c>
      <c r="N48" s="2"/>
      <c r="O48" s="2">
        <f t="shared" si="2"/>
        <v>4.8359114436770238E-4</v>
      </c>
      <c r="P48" s="2">
        <f t="shared" si="3"/>
        <v>3.4115973572345401E-2</v>
      </c>
    </row>
    <row r="49" spans="2:16" x14ac:dyDescent="0.3">
      <c r="B49" t="s">
        <v>0</v>
      </c>
      <c r="C49">
        <v>20200630</v>
      </c>
      <c r="D49" s="3">
        <v>4.5435597003286603E-4</v>
      </c>
      <c r="E49" s="3">
        <v>6.2892665613667204E-5</v>
      </c>
      <c r="F49" s="3">
        <v>1.87746270966575E-5</v>
      </c>
      <c r="G49" s="3"/>
      <c r="H49" s="3">
        <v>1.7403822473640099E-4</v>
      </c>
      <c r="I49">
        <v>3.0607990424410401E-2</v>
      </c>
      <c r="J49">
        <v>20200703</v>
      </c>
      <c r="K49" s="2">
        <f t="shared" si="2"/>
        <v>8.2022930419340621E-5</v>
      </c>
      <c r="L49" s="2">
        <f t="shared" si="2"/>
        <v>4.6882025899242985E-5</v>
      </c>
      <c r="M49" s="2">
        <f t="shared" si="2"/>
        <v>1.6004837505285498E-5</v>
      </c>
      <c r="N49" s="2"/>
      <c r="O49" s="2">
        <f t="shared" si="2"/>
        <v>5.0699171063794382E-4</v>
      </c>
      <c r="P49" s="2">
        <f t="shared" si="3"/>
        <v>3.3462017956784156E-2</v>
      </c>
    </row>
    <row r="50" spans="2:16" x14ac:dyDescent="0.3">
      <c r="B50" t="s">
        <v>0</v>
      </c>
      <c r="C50">
        <v>20200701</v>
      </c>
      <c r="D50" s="3">
        <v>1.6392955852816301E-4</v>
      </c>
      <c r="E50" s="3">
        <v>5.9901005918298899E-5</v>
      </c>
      <c r="F50" s="3">
        <v>1.6509581118506601E-5</v>
      </c>
      <c r="G50" s="3"/>
      <c r="H50">
        <v>1.0866344390803499E-3</v>
      </c>
      <c r="I50">
        <v>1.9746133975334802E-2</v>
      </c>
      <c r="J50">
        <v>20200704</v>
      </c>
      <c r="K50" s="2">
        <f t="shared" si="2"/>
        <v>1.0370418522082946E-4</v>
      </c>
      <c r="L50" s="2">
        <f t="shared" si="2"/>
        <v>4.8632853871470476E-5</v>
      </c>
      <c r="M50" s="2">
        <f t="shared" si="2"/>
        <v>1.6308388882151555E-5</v>
      </c>
      <c r="N50" s="2"/>
      <c r="O50" s="2">
        <f t="shared" si="2"/>
        <v>6.6073571580962931E-4</v>
      </c>
      <c r="P50" s="2">
        <f t="shared" si="3"/>
        <v>3.1008788023378028E-2</v>
      </c>
    </row>
    <row r="51" spans="2:16" x14ac:dyDescent="0.3">
      <c r="B51" t="s">
        <v>0</v>
      </c>
      <c r="C51">
        <v>20200702</v>
      </c>
      <c r="D51" s="3">
        <v>2.4598492450419199E-5</v>
      </c>
      <c r="E51" s="3">
        <v>6.9717610725386506E-5</v>
      </c>
      <c r="F51" s="3">
        <v>3.4388856412492399E-5</v>
      </c>
      <c r="G51" s="3"/>
      <c r="H51">
        <v>1.29658774561533E-3</v>
      </c>
      <c r="I51">
        <v>0.10206601658239201</v>
      </c>
      <c r="J51">
        <v>20200705</v>
      </c>
      <c r="K51" s="2">
        <f t="shared" si="2"/>
        <v>1.0720506729030706E-4</v>
      </c>
      <c r="L51" s="2">
        <f t="shared" si="2"/>
        <v>4.9364448086035226E-5</v>
      </c>
      <c r="M51" s="2">
        <f t="shared" si="2"/>
        <v>1.90510890708757E-5</v>
      </c>
      <c r="N51" s="2"/>
      <c r="O51" s="2">
        <f t="shared" si="2"/>
        <v>8.350600340193739E-4</v>
      </c>
      <c r="P51" s="2">
        <f t="shared" si="3"/>
        <v>4.0874028660520097E-2</v>
      </c>
    </row>
    <row r="52" spans="2:16" x14ac:dyDescent="0.3">
      <c r="B52" t="s">
        <v>0</v>
      </c>
      <c r="C52">
        <v>20200703</v>
      </c>
      <c r="D52" s="3">
        <v>3.2643216560394102E-4</v>
      </c>
      <c r="E52" s="3">
        <v>8.8948517654141194E-5</v>
      </c>
      <c r="F52" s="3">
        <v>4.67996008085441E-5</v>
      </c>
      <c r="G52" s="3"/>
      <c r="H52">
        <v>1.63278174056909E-3</v>
      </c>
      <c r="I52">
        <v>0.102289425661302</v>
      </c>
      <c r="J52">
        <v>20200706</v>
      </c>
      <c r="K52" s="2">
        <f t="shared" si="2"/>
        <v>1.5000687089823027E-4</v>
      </c>
      <c r="L52" s="2">
        <f t="shared" si="2"/>
        <v>5.6392266853326693E-5</v>
      </c>
      <c r="M52" s="2">
        <f t="shared" si="2"/>
        <v>2.3077222499366316E-5</v>
      </c>
      <c r="N52" s="2"/>
      <c r="O52" s="2">
        <f t="shared" si="2"/>
        <v>9.2462900829604403E-4</v>
      </c>
      <c r="P52" s="2">
        <f t="shared" si="3"/>
        <v>5.1061230563251854E-2</v>
      </c>
    </row>
    <row r="53" spans="2:16" x14ac:dyDescent="0.3">
      <c r="B53" t="s">
        <v>0</v>
      </c>
      <c r="C53">
        <v>20200704</v>
      </c>
      <c r="D53" s="3">
        <v>3.4079084801726097E-5</v>
      </c>
      <c r="E53" s="3">
        <v>8.9918694887797398E-5</v>
      </c>
      <c r="F53" s="3">
        <v>5.2622827126091101E-5</v>
      </c>
      <c r="G53" s="3"/>
      <c r="H53">
        <v>3.0261953180985499E-3</v>
      </c>
      <c r="I53">
        <v>0.102279841694308</v>
      </c>
      <c r="J53">
        <v>20200707</v>
      </c>
      <c r="K53" s="2">
        <f t="shared" si="2"/>
        <v>1.4825225028179109E-4</v>
      </c>
      <c r="L53" s="2">
        <f t="shared" si="2"/>
        <v>6.3745844580188291E-5</v>
      </c>
      <c r="M53" s="2">
        <f t="shared" si="2"/>
        <v>2.8801286230104672E-5</v>
      </c>
      <c r="N53" s="2"/>
      <c r="O53" s="2">
        <f t="shared" si="2"/>
        <v>1.2240812611620147E-3</v>
      </c>
      <c r="P53" s="2">
        <f t="shared" si="3"/>
        <v>6.0867720442838211E-2</v>
      </c>
    </row>
    <row r="54" spans="2:16" x14ac:dyDescent="0.3">
      <c r="B54" t="s">
        <v>0</v>
      </c>
      <c r="C54">
        <v>20200705</v>
      </c>
      <c r="D54" s="3">
        <v>2.3133823466815399E-6</v>
      </c>
      <c r="E54" s="3">
        <v>9.8685064552069603E-5</v>
      </c>
      <c r="F54" s="3">
        <v>4.1873102934372598E-5</v>
      </c>
      <c r="G54" s="3"/>
      <c r="H54">
        <v>3.5115954317918802E-3</v>
      </c>
      <c r="I54">
        <v>0.101979879990845</v>
      </c>
      <c r="J54">
        <v>20200708</v>
      </c>
      <c r="K54" s="2">
        <f t="shared" si="2"/>
        <v>1.4515768298537464E-4</v>
      </c>
      <c r="L54" s="2">
        <f t="shared" si="2"/>
        <v>7.2932346558963952E-5</v>
      </c>
      <c r="M54" s="2">
        <f t="shared" si="2"/>
        <v>3.2890840663592116E-5</v>
      </c>
      <c r="N54" s="2"/>
      <c r="O54" s="2">
        <f t="shared" si="2"/>
        <v>1.6105179183846172E-3</v>
      </c>
      <c r="P54" s="2">
        <f t="shared" si="3"/>
        <v>7.0390709361539183E-2</v>
      </c>
    </row>
    <row r="55" spans="2:16" x14ac:dyDescent="0.3">
      <c r="B55" t="s">
        <v>0</v>
      </c>
      <c r="C55">
        <v>20200706</v>
      </c>
      <c r="D55" s="3">
        <v>2.5631167590401403E-4</v>
      </c>
      <c r="E55" s="3">
        <v>7.3703301989646799E-5</v>
      </c>
      <c r="F55" s="3">
        <v>1.6412875046557002E-5</v>
      </c>
      <c r="G55" s="3"/>
      <c r="H55">
        <v>2.7955412615963599E-3</v>
      </c>
      <c r="I55">
        <v>0.10234133793415</v>
      </c>
      <c r="J55">
        <v>20200709</v>
      </c>
      <c r="K55" s="2">
        <f t="shared" si="2"/>
        <v>1.8028861852397297E-4</v>
      </c>
      <c r="L55" s="2">
        <f t="shared" si="2"/>
        <v>7.7680980191572509E-5</v>
      </c>
      <c r="M55" s="2">
        <f t="shared" si="2"/>
        <v>3.248306722046019E-5</v>
      </c>
      <c r="N55" s="2"/>
      <c r="O55" s="2">
        <f t="shared" si="2"/>
        <v>1.9319105944982803E-3</v>
      </c>
      <c r="P55" s="2">
        <f t="shared" si="3"/>
        <v>8.0187232323248883E-2</v>
      </c>
    </row>
    <row r="56" spans="2:16" x14ac:dyDescent="0.3">
      <c r="B56" t="s">
        <v>0</v>
      </c>
      <c r="C56">
        <v>20200707</v>
      </c>
      <c r="D56" s="3">
        <v>2.51606918996707E-4</v>
      </c>
      <c r="E56" s="3">
        <v>4.9049723104001702E-5</v>
      </c>
      <c r="F56" s="3">
        <v>2.9517136646801502E-5</v>
      </c>
      <c r="G56" s="3"/>
      <c r="H56">
        <v>3.8387439997468798E-3</v>
      </c>
      <c r="I56">
        <v>0.10184135176779199</v>
      </c>
      <c r="J56">
        <v>20200710</v>
      </c>
      <c r="K56" s="2">
        <f t="shared" si="2"/>
        <v>1.5132446837595026E-4</v>
      </c>
      <c r="L56" s="2">
        <f t="shared" si="2"/>
        <v>7.570341697590601E-5</v>
      </c>
      <c r="M56" s="2">
        <f t="shared" si="2"/>
        <v>3.4017711441909328E-5</v>
      </c>
      <c r="N56" s="2"/>
      <c r="O56" s="2">
        <f t="shared" si="2"/>
        <v>2.4554399909283487E-3</v>
      </c>
      <c r="P56" s="2">
        <f t="shared" si="3"/>
        <v>9.0363426800874821E-2</v>
      </c>
    </row>
    <row r="57" spans="2:16" x14ac:dyDescent="0.3">
      <c r="B57" t="s">
        <v>0</v>
      </c>
      <c r="C57">
        <v>20200708</v>
      </c>
      <c r="D57" s="3">
        <v>1.7798810683642601E-4</v>
      </c>
      <c r="E57" s="3">
        <v>6.0316442201416499E-5</v>
      </c>
      <c r="F57" s="3">
        <v>2.9493794425469798E-5</v>
      </c>
      <c r="G57" s="3"/>
      <c r="H57">
        <v>1.74565245427984E-3</v>
      </c>
      <c r="I57">
        <v>0.100434259111193</v>
      </c>
      <c r="J57">
        <v>20200711</v>
      </c>
      <c r="K57" s="2">
        <f t="shared" si="2"/>
        <v>1.5333283241998787E-4</v>
      </c>
      <c r="L57" s="2">
        <f t="shared" si="2"/>
        <v>7.5762765016351385E-5</v>
      </c>
      <c r="M57" s="2">
        <f t="shared" si="2"/>
        <v>3.5872599057189791E-5</v>
      </c>
      <c r="N57" s="2"/>
      <c r="O57" s="2">
        <f t="shared" si="2"/>
        <v>2.5495854216711325E-3</v>
      </c>
      <c r="P57" s="2">
        <f t="shared" si="3"/>
        <v>0.10189030182028314</v>
      </c>
    </row>
    <row r="58" spans="2:16" x14ac:dyDescent="0.3">
      <c r="B58" t="s">
        <v>0</v>
      </c>
      <c r="C58">
        <v>20200709</v>
      </c>
      <c r="D58" s="3">
        <v>4.9653303288679199E-5</v>
      </c>
      <c r="E58" s="3">
        <v>5.1741300253132902E-5</v>
      </c>
      <c r="F58" s="3">
        <v>3.6397427684150502E-5</v>
      </c>
      <c r="G58" s="3"/>
      <c r="H58">
        <v>1.7425282927311899E-3</v>
      </c>
      <c r="I58">
        <v>3.1327880831212303E-2</v>
      </c>
      <c r="J58">
        <v>20200712</v>
      </c>
      <c r="K58" s="2">
        <f t="shared" si="2"/>
        <v>1.5691209111116784E-4</v>
      </c>
      <c r="L58" s="2">
        <f t="shared" si="2"/>
        <v>7.3194720663172303E-5</v>
      </c>
      <c r="M58" s="2">
        <f t="shared" si="2"/>
        <v>3.6159537810283806E-5</v>
      </c>
      <c r="N58" s="2"/>
      <c r="O58" s="2">
        <f t="shared" si="2"/>
        <v>2.6132912141162558E-3</v>
      </c>
      <c r="P58" s="2">
        <f t="shared" si="3"/>
        <v>9.1784853855828893E-2</v>
      </c>
    </row>
    <row r="59" spans="2:16" x14ac:dyDescent="0.3">
      <c r="B59" t="s">
        <v>0</v>
      </c>
      <c r="C59">
        <v>20200710</v>
      </c>
      <c r="D59" s="3">
        <v>3.0895479058722502E-5</v>
      </c>
      <c r="E59" s="3">
        <v>4.1860190916539802E-5</v>
      </c>
      <c r="F59" s="3">
        <v>6.6899029531425397E-6</v>
      </c>
      <c r="G59" s="3"/>
      <c r="H59">
        <v>2.6174805228344599E-3</v>
      </c>
      <c r="I59" s="3">
        <v>1.7256404344219501E-7</v>
      </c>
      <c r="J59">
        <v>20200713</v>
      </c>
      <c r="K59" s="2">
        <f t="shared" si="2"/>
        <v>1.146925644618509E-4</v>
      </c>
      <c r="L59" s="2">
        <f t="shared" si="2"/>
        <v>6.646781684351496E-5</v>
      </c>
      <c r="M59" s="2">
        <f t="shared" si="2"/>
        <v>3.0429580973797865E-5</v>
      </c>
      <c r="N59" s="2"/>
      <c r="O59" s="2">
        <f t="shared" si="2"/>
        <v>2.7539624687255939E-3</v>
      </c>
      <c r="P59" s="2">
        <f t="shared" si="3"/>
        <v>7.7172103413363377E-2</v>
      </c>
    </row>
    <row r="60" spans="2:16" x14ac:dyDescent="0.3">
      <c r="B60" t="s">
        <v>0</v>
      </c>
      <c r="C60">
        <v>20200711</v>
      </c>
      <c r="D60" s="3">
        <v>4.86374116890492E-5</v>
      </c>
      <c r="E60" s="3">
        <v>4.1860190916539802E-5</v>
      </c>
      <c r="F60" s="3">
        <v>3.6113959733380697E-5</v>
      </c>
      <c r="G60" s="3"/>
      <c r="H60">
        <v>3.0355102103303499E-3</v>
      </c>
      <c r="I60" s="3">
        <v>6.1953262678367196E-7</v>
      </c>
      <c r="J60">
        <v>20200714</v>
      </c>
      <c r="K60" s="2">
        <f t="shared" si="2"/>
        <v>1.1677232544575421E-4</v>
      </c>
      <c r="L60" s="2">
        <f t="shared" si="2"/>
        <v>5.9602316276192447E-5</v>
      </c>
      <c r="M60" s="2">
        <f t="shared" si="2"/>
        <v>2.8071171346267805E-5</v>
      </c>
      <c r="N60" s="2"/>
      <c r="O60" s="2">
        <f t="shared" si="2"/>
        <v>2.7552931676158511E-3</v>
      </c>
      <c r="P60" s="2">
        <f t="shared" si="3"/>
        <v>6.2560785961694648E-2</v>
      </c>
    </row>
    <row r="61" spans="2:16" x14ac:dyDescent="0.3">
      <c r="B61" t="s">
        <v>0</v>
      </c>
      <c r="C61">
        <v>20200712</v>
      </c>
      <c r="D61" s="3">
        <v>2.04764544018876E-7</v>
      </c>
      <c r="E61" s="3">
        <v>4.1860190916539802E-5</v>
      </c>
      <c r="F61" s="3">
        <v>3.4454596620059603E-5</v>
      </c>
      <c r="G61" s="3"/>
      <c r="H61">
        <v>4.9730487086345702E-3</v>
      </c>
      <c r="I61" s="3">
        <v>1.4526037246881399E-7</v>
      </c>
      <c r="J61">
        <v>20200715</v>
      </c>
      <c r="K61" s="2">
        <f t="shared" si="2"/>
        <v>1.1647109433108811E-4</v>
      </c>
      <c r="L61" s="2">
        <f t="shared" si="2"/>
        <v>5.1484477185402477E-5</v>
      </c>
      <c r="M61" s="2">
        <f t="shared" si="2"/>
        <v>2.7011384729937378E-5</v>
      </c>
      <c r="N61" s="2"/>
      <c r="O61" s="2">
        <f t="shared" si="2"/>
        <v>2.9640722071648073E-3</v>
      </c>
      <c r="P61" s="2">
        <f t="shared" si="3"/>
        <v>4.7992252428769991E-2</v>
      </c>
    </row>
    <row r="62" spans="2:16" x14ac:dyDescent="0.3">
      <c r="B62" t="s">
        <v>0</v>
      </c>
      <c r="C62">
        <v>20200713</v>
      </c>
      <c r="D62" s="3">
        <v>2.9140526003759801E-4</v>
      </c>
      <c r="E62" s="3">
        <v>3.2379393059553699E-5</v>
      </c>
      <c r="F62" s="3">
        <v>2.8857166147825798E-5</v>
      </c>
      <c r="G62" s="3"/>
      <c r="H62">
        <v>1.34810231618397E-3</v>
      </c>
      <c r="I62" s="3">
        <v>1.3384605342133499E-7</v>
      </c>
      <c r="J62">
        <v>20200716</v>
      </c>
      <c r="K62" s="2">
        <f t="shared" si="2"/>
        <v>1.2148446349302868E-4</v>
      </c>
      <c r="L62" s="2">
        <f t="shared" si="2"/>
        <v>4.5581061623960596E-5</v>
      </c>
      <c r="M62" s="2">
        <f t="shared" si="2"/>
        <v>2.8789140601547208E-5</v>
      </c>
      <c r="N62" s="2"/>
      <c r="O62" s="2">
        <f t="shared" si="2"/>
        <v>2.7572952149630373E-3</v>
      </c>
      <c r="P62" s="2">
        <f t="shared" si="3"/>
        <v>3.3372080416184773E-2</v>
      </c>
    </row>
    <row r="63" spans="2:16" x14ac:dyDescent="0.3">
      <c r="B63" t="s">
        <v>0</v>
      </c>
      <c r="C63">
        <v>20200714</v>
      </c>
      <c r="D63" s="3">
        <v>3.8047333919384401E-4</v>
      </c>
      <c r="E63" s="3">
        <v>3.7782207682708703E-5</v>
      </c>
      <c r="F63" s="3">
        <v>4.7010596354337798E-5</v>
      </c>
      <c r="G63" s="3"/>
      <c r="H63" s="3">
        <v>7.31046492280592E-4</v>
      </c>
      <c r="I63" s="3">
        <v>1.16716758023638E-7</v>
      </c>
      <c r="J63">
        <v>20200717</v>
      </c>
      <c r="K63" s="2">
        <f t="shared" si="2"/>
        <v>1.3989395209261971E-4</v>
      </c>
      <c r="L63" s="2">
        <f t="shared" si="2"/>
        <v>4.3971416563775888E-5</v>
      </c>
      <c r="M63" s="2">
        <f t="shared" si="2"/>
        <v>3.1288206274052387E-5</v>
      </c>
      <c r="N63" s="2"/>
      <c r="O63" s="2">
        <f t="shared" si="2"/>
        <v>2.3133384281821385E-3</v>
      </c>
      <c r="P63" s="2">
        <f t="shared" si="3"/>
        <v>1.8823332551751355E-2</v>
      </c>
    </row>
    <row r="64" spans="2:16" x14ac:dyDescent="0.3">
      <c r="B64" t="s">
        <v>0</v>
      </c>
      <c r="C64">
        <v>20200715</v>
      </c>
      <c r="D64" s="3">
        <v>1.4892817044453299E-4</v>
      </c>
      <c r="E64" s="3">
        <v>3.0418437529732699E-5</v>
      </c>
      <c r="F64" s="3">
        <v>3.1615742380068797E-5</v>
      </c>
      <c r="G64" s="3"/>
      <c r="H64">
        <v>2.1387168248561501E-3</v>
      </c>
      <c r="I64" s="3">
        <v>1.2153547967710001E-7</v>
      </c>
      <c r="J64">
        <v>20200718</v>
      </c>
      <c r="K64" s="2">
        <f t="shared" si="2"/>
        <v>1.3574253260806353E-4</v>
      </c>
      <c r="L64" s="2">
        <f t="shared" si="2"/>
        <v>3.9700273039249633E-5</v>
      </c>
      <c r="M64" s="2">
        <f t="shared" si="2"/>
        <v>3.159134169613796E-5</v>
      </c>
      <c r="N64" s="2"/>
      <c r="O64" s="2">
        <f t="shared" si="2"/>
        <v>2.3694904811216119E-3</v>
      </c>
      <c r="P64" s="2">
        <f t="shared" si="3"/>
        <v>4.4755986123637317E-3</v>
      </c>
    </row>
    <row r="65" spans="2:16" x14ac:dyDescent="0.3">
      <c r="B65" t="s">
        <v>0</v>
      </c>
      <c r="C65">
        <v>20200716</v>
      </c>
      <c r="D65" s="3">
        <v>1.7980171530623999E-6</v>
      </c>
      <c r="E65" s="3">
        <v>2.9240369014293201E-5</v>
      </c>
      <c r="F65" s="3">
        <v>3.11232579368772E-5</v>
      </c>
      <c r="G65" s="3"/>
      <c r="H65">
        <v>2.0089803974600901E-3</v>
      </c>
      <c r="I65">
        <v>2.3335777747124802E-2</v>
      </c>
      <c r="J65">
        <v>20200719</v>
      </c>
      <c r="K65" s="2">
        <f t="shared" si="2"/>
        <v>1.2890606316011831E-4</v>
      </c>
      <c r="L65" s="2">
        <f t="shared" si="2"/>
        <v>3.6485854290843958E-5</v>
      </c>
      <c r="M65" s="2">
        <f t="shared" si="2"/>
        <v>3.0837888875098922E-5</v>
      </c>
      <c r="N65" s="2"/>
      <c r="O65" s="2">
        <f t="shared" si="2"/>
        <v>2.4075550675114544E-3</v>
      </c>
      <c r="P65" s="2">
        <f t="shared" si="3"/>
        <v>3.3338696003512311E-3</v>
      </c>
    </row>
    <row r="66" spans="2:16" x14ac:dyDescent="0.3">
      <c r="B66" t="s">
        <v>0</v>
      </c>
      <c r="C66">
        <v>20200717</v>
      </c>
      <c r="D66" s="3">
        <v>5.7995165341790697E-6</v>
      </c>
      <c r="E66" s="3">
        <v>3.1670586910071697E-5</v>
      </c>
      <c r="F66" s="3">
        <v>5.3609644778673E-5</v>
      </c>
      <c r="G66">
        <v>0.25280018576236801</v>
      </c>
      <c r="H66">
        <v>1.7967013710792801E-3</v>
      </c>
      <c r="I66" s="3">
        <v>4.5432036107143902E-7</v>
      </c>
      <c r="J66">
        <v>20200720</v>
      </c>
      <c r="K66" s="2">
        <f t="shared" si="2"/>
        <v>1.253209256566121E-4</v>
      </c>
      <c r="L66" s="2">
        <f t="shared" si="2"/>
        <v>3.5030196575634231E-5</v>
      </c>
      <c r="M66" s="2">
        <f t="shared" si="2"/>
        <v>3.7540709135888983E-5</v>
      </c>
      <c r="N66" s="2"/>
      <c r="O66" s="2">
        <f t="shared" si="2"/>
        <v>2.2903009029750002E-3</v>
      </c>
      <c r="P66" s="2">
        <f t="shared" si="3"/>
        <v>3.3339098512537497E-3</v>
      </c>
    </row>
    <row r="67" spans="2:16" x14ac:dyDescent="0.3">
      <c r="B67" t="s">
        <v>0</v>
      </c>
      <c r="C67">
        <v>20200718</v>
      </c>
      <c r="D67" s="3">
        <v>1.28089001118159E-5</v>
      </c>
      <c r="E67" s="3">
        <v>3.1670586910071697E-5</v>
      </c>
      <c r="F67" s="3">
        <v>3.1351340870344102E-5</v>
      </c>
      <c r="G67">
        <v>0.25223073947138303</v>
      </c>
      <c r="H67">
        <v>2.8454074999722701E-3</v>
      </c>
      <c r="I67" s="3">
        <v>4.54139826723339E-7</v>
      </c>
      <c r="J67">
        <v>20200721</v>
      </c>
      <c r="K67" s="2">
        <f t="shared" si="2"/>
        <v>1.2020256685986448E-4</v>
      </c>
      <c r="L67" s="2">
        <f t="shared" si="2"/>
        <v>3.3574538860424503E-5</v>
      </c>
      <c r="M67" s="2">
        <f t="shared" si="2"/>
        <v>3.6860335012598049E-5</v>
      </c>
      <c r="N67" s="2"/>
      <c r="O67" s="2">
        <f t="shared" si="2"/>
        <v>2.2631433729238459E-3</v>
      </c>
      <c r="P67" s="2">
        <f t="shared" si="3"/>
        <v>3.3338862237108839E-3</v>
      </c>
    </row>
    <row r="68" spans="2:16" x14ac:dyDescent="0.3">
      <c r="B68" t="s">
        <v>0</v>
      </c>
      <c r="C68">
        <v>20200719</v>
      </c>
      <c r="D68" s="3">
        <v>2.3983051262730399E-6</v>
      </c>
      <c r="E68" s="3">
        <v>3.1670586910071697E-5</v>
      </c>
      <c r="F68" s="3">
        <v>2.4757377785937099E-5</v>
      </c>
      <c r="G68">
        <v>0.25159632034354601</v>
      </c>
      <c r="H68">
        <v>2.76953702588454E-3</v>
      </c>
      <c r="I68" s="3">
        <v>1.1024665523319399E-7</v>
      </c>
      <c r="J68">
        <v>20200722</v>
      </c>
      <c r="K68" s="2">
        <f t="shared" si="2"/>
        <v>1.2051592980018648E-4</v>
      </c>
      <c r="L68" s="2">
        <f t="shared" si="2"/>
        <v>3.2118881145214776E-5</v>
      </c>
      <c r="M68" s="2">
        <f t="shared" si="2"/>
        <v>3.5475018036294824E-5</v>
      </c>
      <c r="N68" s="2"/>
      <c r="O68" s="2">
        <f t="shared" si="2"/>
        <v>1.9483559896738417E-3</v>
      </c>
      <c r="P68" s="2">
        <f t="shared" si="3"/>
        <v>3.3338812217512787E-3</v>
      </c>
    </row>
    <row r="69" spans="2:16" x14ac:dyDescent="0.3">
      <c r="B69" t="s">
        <v>0</v>
      </c>
      <c r="C69">
        <v>20200720</v>
      </c>
      <c r="D69" s="3">
        <v>1.11405855638543E-4</v>
      </c>
      <c r="E69" s="3">
        <v>3.44207578349406E-5</v>
      </c>
      <c r="F69" s="3">
        <v>2.42179098722858E-5</v>
      </c>
      <c r="G69">
        <v>0.250372942336899</v>
      </c>
      <c r="H69">
        <v>2.0036008903924602E-3</v>
      </c>
      <c r="I69" s="3">
        <v>4.3320893170733798E-7</v>
      </c>
      <c r="J69">
        <v>20200723</v>
      </c>
      <c r="K69" s="2">
        <f t="shared" si="2"/>
        <v>9.4801729171750055E-5</v>
      </c>
      <c r="L69" s="2">
        <f t="shared" si="2"/>
        <v>3.241050468455576E-5</v>
      </c>
      <c r="M69" s="2">
        <f t="shared" si="2"/>
        <v>3.4812267139789108E-5</v>
      </c>
      <c r="N69" s="2"/>
      <c r="O69" s="2">
        <f t="shared" si="2"/>
        <v>2.0419986431321974E-3</v>
      </c>
      <c r="P69" s="2">
        <f t="shared" si="3"/>
        <v>3.3339239878767478E-3</v>
      </c>
    </row>
    <row r="70" spans="2:16" x14ac:dyDescent="0.3">
      <c r="B70" t="s">
        <v>0</v>
      </c>
      <c r="C70">
        <v>20200721</v>
      </c>
      <c r="D70" s="3">
        <v>1.9585240371258601E-4</v>
      </c>
      <c r="E70" s="3">
        <v>3.3562350356034998E-5</v>
      </c>
      <c r="F70" s="3">
        <v>3.0991295429318902E-5</v>
      </c>
      <c r="G70">
        <v>0.24860686890134701</v>
      </c>
      <c r="H70">
        <v>2.3111943471530502E-3</v>
      </c>
      <c r="I70" s="3">
        <v>1.3300224687980201E-7</v>
      </c>
      <c r="J70">
        <v>20200724</v>
      </c>
      <c r="K70" s="2">
        <f t="shared" si="2"/>
        <v>6.8427309817284621E-5</v>
      </c>
      <c r="L70" s="2">
        <f t="shared" si="2"/>
        <v>3.1807667923602368E-5</v>
      </c>
      <c r="M70" s="2">
        <f t="shared" si="2"/>
        <v>3.2523795579072124E-5</v>
      </c>
      <c r="N70" s="2"/>
      <c r="O70" s="2">
        <f t="shared" si="2"/>
        <v>2.2677340509711201E-3</v>
      </c>
      <c r="P70" s="2">
        <f t="shared" si="3"/>
        <v>3.3339263143751558E-3</v>
      </c>
    </row>
    <row r="71" spans="2:16" x14ac:dyDescent="0.3">
      <c r="B71" t="s">
        <v>0</v>
      </c>
      <c r="C71">
        <v>20200722</v>
      </c>
      <c r="D71" s="3">
        <v>1.9991380747532201E-4</v>
      </c>
      <c r="E71" s="3">
        <v>3.9213942984911699E-5</v>
      </c>
      <c r="F71" s="3">
        <v>2.66776490596952E-5</v>
      </c>
      <c r="G71">
        <v>0.24763051202529099</v>
      </c>
      <c r="H71">
        <v>1.3746006650709099E-3</v>
      </c>
      <c r="I71" s="3">
        <v>5.2675937818466198E-7</v>
      </c>
      <c r="J71">
        <v>20200725</v>
      </c>
      <c r="K71" s="2">
        <f t="shared" si="2"/>
        <v>7.5710972250254486E-5</v>
      </c>
      <c r="L71" s="2">
        <f t="shared" si="2"/>
        <v>3.3064168702913652E-5</v>
      </c>
      <c r="M71" s="2">
        <f t="shared" si="2"/>
        <v>3.1818353676161612E-5</v>
      </c>
      <c r="N71" s="2"/>
      <c r="O71" s="2">
        <f t="shared" si="2"/>
        <v>2.1585745995732286E-3</v>
      </c>
      <c r="P71" s="2">
        <f t="shared" si="3"/>
        <v>3.3339842035035143E-3</v>
      </c>
    </row>
    <row r="72" spans="2:16" x14ac:dyDescent="0.3">
      <c r="B72" t="s">
        <v>0</v>
      </c>
      <c r="C72">
        <v>20200723</v>
      </c>
      <c r="D72" s="3">
        <v>8.7126477910349403E-5</v>
      </c>
      <c r="E72" s="3">
        <v>3.7957708024810001E-5</v>
      </c>
      <c r="F72" s="3">
        <v>2.4505449485861902E-5</v>
      </c>
      <c r="G72">
        <v>0.24659205137370399</v>
      </c>
      <c r="H72">
        <v>1.0523683787673199E-3</v>
      </c>
      <c r="I72" s="3">
        <v>4.9949800627649602E-7</v>
      </c>
      <c r="J72">
        <v>20200726</v>
      </c>
      <c r="K72" s="2">
        <f t="shared" si="2"/>
        <v>8.7900752358438349E-5</v>
      </c>
      <c r="L72" s="2">
        <f t="shared" si="2"/>
        <v>3.4309502847273192E-5</v>
      </c>
      <c r="M72" s="2">
        <f t="shared" si="2"/>
        <v>3.0872952468873715E-5</v>
      </c>
      <c r="N72" s="2">
        <f t="shared" si="2"/>
        <v>0.24997566003064828</v>
      </c>
      <c r="O72" s="2">
        <f t="shared" si="2"/>
        <v>2.0219157397599755E-3</v>
      </c>
      <c r="P72" s="2">
        <f t="shared" si="3"/>
        <v>3.7302505801089567E-7</v>
      </c>
    </row>
    <row r="73" spans="2:16" x14ac:dyDescent="0.3">
      <c r="B73" t="s">
        <v>0</v>
      </c>
      <c r="C73">
        <v>20200724</v>
      </c>
      <c r="D73" s="3">
        <v>6.9898113918910601E-5</v>
      </c>
      <c r="E73" s="3">
        <v>4.5146082105667498E-5</v>
      </c>
      <c r="F73" s="3">
        <v>1.35165172317498E-5</v>
      </c>
      <c r="G73" s="3">
        <v>5.5804080044485603E-5</v>
      </c>
      <c r="H73" s="3">
        <v>3.69903166725535E-4</v>
      </c>
      <c r="I73" s="3">
        <v>1.2133816625860701E-7</v>
      </c>
      <c r="J73">
        <v>20200727</v>
      </c>
      <c r="K73" s="2">
        <f t="shared" si="2"/>
        <v>9.7057694841971425E-5</v>
      </c>
      <c r="L73" s="2">
        <f t="shared" si="2"/>
        <v>3.6234573589501165E-5</v>
      </c>
      <c r="M73" s="2">
        <f t="shared" si="2"/>
        <v>2.514536281931326E-5</v>
      </c>
      <c r="N73" s="2">
        <f t="shared" si="2"/>
        <v>0.21386931979031637</v>
      </c>
      <c r="O73" s="2">
        <f t="shared" si="2"/>
        <v>1.818087424852298E-3</v>
      </c>
      <c r="P73" s="2">
        <f t="shared" si="3"/>
        <v>3.2545617303763398E-7</v>
      </c>
    </row>
    <row r="74" spans="2:16" x14ac:dyDescent="0.3">
      <c r="B74" t="s">
        <v>0</v>
      </c>
      <c r="C74">
        <v>20200725</v>
      </c>
      <c r="D74" s="3">
        <v>1.3932154683159E-4</v>
      </c>
      <c r="E74" s="3">
        <v>4.5146082105667498E-5</v>
      </c>
      <c r="F74" s="3">
        <v>2.3314506951393402E-5</v>
      </c>
      <c r="G74" s="3">
        <v>2.8070017951545599E-5</v>
      </c>
      <c r="H74" s="3">
        <v>6.8307174386268796E-4</v>
      </c>
      <c r="I74" s="3">
        <v>5.0057315803891E-7</v>
      </c>
      <c r="J74">
        <v>20200728</v>
      </c>
      <c r="K74" s="2">
        <f t="shared" si="2"/>
        <v>1.1513093008765344E-4</v>
      </c>
      <c r="L74" s="2">
        <f t="shared" si="2"/>
        <v>3.8159644331729144E-5</v>
      </c>
      <c r="M74" s="2">
        <f t="shared" si="2"/>
        <v>2.3997243688034586E-5</v>
      </c>
      <c r="N74" s="2">
        <f t="shared" si="2"/>
        <v>0.17784036701125472</v>
      </c>
      <c r="O74" s="2">
        <f t="shared" si="2"/>
        <v>1.5091823168366435E-3</v>
      </c>
      <c r="P74" s="2">
        <f t="shared" si="3"/>
        <v>3.3208950608271559E-7</v>
      </c>
    </row>
    <row r="75" spans="2:16" x14ac:dyDescent="0.3">
      <c r="B75" t="s">
        <v>0</v>
      </c>
      <c r="C75">
        <v>20200726</v>
      </c>
      <c r="D75" s="3">
        <v>1.53772054443577E-4</v>
      </c>
      <c r="E75" s="3">
        <v>4.5146082105667498E-5</v>
      </c>
      <c r="F75" s="3">
        <v>1.2514443798052301E-5</v>
      </c>
      <c r="G75">
        <v>2.01028871433529E-3</v>
      </c>
      <c r="H75">
        <v>1.1261674659371801E-3</v>
      </c>
      <c r="I75" s="3">
        <v>1.2324119454595199E-7</v>
      </c>
      <c r="J75">
        <v>20200729</v>
      </c>
      <c r="K75" s="2">
        <f t="shared" si="2"/>
        <v>1.3675575141869686E-4</v>
      </c>
      <c r="L75" s="2">
        <f t="shared" si="2"/>
        <v>4.0084715073957117E-5</v>
      </c>
      <c r="M75" s="2">
        <f t="shared" si="2"/>
        <v>2.2248253118336757E-5</v>
      </c>
      <c r="N75" s="2">
        <f t="shared" si="2"/>
        <v>0.14218521963565317</v>
      </c>
      <c r="O75" s="2">
        <f t="shared" si="2"/>
        <v>1.2744152368441633E-3</v>
      </c>
      <c r="P75" s="2">
        <f t="shared" si="3"/>
        <v>3.3394586884168091E-7</v>
      </c>
    </row>
    <row r="76" spans="2:16" x14ac:dyDescent="0.3">
      <c r="B76" t="s">
        <v>0</v>
      </c>
      <c r="C76">
        <v>20200727</v>
      </c>
      <c r="D76" s="3">
        <v>1.6456952532973199E-5</v>
      </c>
      <c r="E76" s="3">
        <v>5.7388176032062997E-5</v>
      </c>
      <c r="F76" s="3">
        <v>1.7590768426907201E-5</v>
      </c>
      <c r="G76" s="3">
        <v>3.59529233690853E-4</v>
      </c>
      <c r="H76" s="3">
        <v>9.6365804933602902E-6</v>
      </c>
      <c r="I76" s="3">
        <v>4.7254401324347398E-7</v>
      </c>
      <c r="J76">
        <v>20200730</v>
      </c>
      <c r="K76" s="2">
        <f t="shared" si="2"/>
        <v>1.2319162240361544E-4</v>
      </c>
      <c r="L76" s="2">
        <f t="shared" si="2"/>
        <v>4.3365774816403178E-5</v>
      </c>
      <c r="M76" s="2">
        <f t="shared" si="2"/>
        <v>2.1301518626139818E-5</v>
      </c>
      <c r="N76" s="2">
        <f t="shared" si="2"/>
        <v>0.1064690177637663</v>
      </c>
      <c r="O76" s="2">
        <f t="shared" si="2"/>
        <v>9.8956319257286342E-4</v>
      </c>
      <c r="P76" s="2">
        <f t="shared" si="3"/>
        <v>3.3956516620398613E-7</v>
      </c>
    </row>
    <row r="77" spans="2:16" x14ac:dyDescent="0.3">
      <c r="B77" t="s">
        <v>0</v>
      </c>
      <c r="C77">
        <v>20200728</v>
      </c>
      <c r="D77" s="3">
        <v>1.2004495726244901E-6</v>
      </c>
      <c r="E77" s="3">
        <v>5.5751268484492399E-5</v>
      </c>
      <c r="F77" s="3">
        <v>3.9800851155170201E-5</v>
      </c>
      <c r="G77" s="3">
        <v>2.1742458052932799E-5</v>
      </c>
      <c r="H77" s="3">
        <v>2.0132922096235E-5</v>
      </c>
      <c r="I77" s="3">
        <v>1.1211503939695499E-7</v>
      </c>
      <c r="J77">
        <v>20200731</v>
      </c>
      <c r="K77" s="2">
        <f t="shared" si="2"/>
        <v>9.5384200383620945E-5</v>
      </c>
      <c r="L77" s="2">
        <f t="shared" si="2"/>
        <v>4.653562026332566E-5</v>
      </c>
      <c r="M77" s="2">
        <f t="shared" si="2"/>
        <v>2.2560026586975715E-5</v>
      </c>
      <c r="N77" s="2">
        <f t="shared" si="2"/>
        <v>7.095685684329571E-2</v>
      </c>
      <c r="O77" s="2">
        <f t="shared" si="2"/>
        <v>6.622687032790327E-4</v>
      </c>
      <c r="P77" s="2">
        <f t="shared" si="3"/>
        <v>3.3658127942072227E-7</v>
      </c>
    </row>
    <row r="78" spans="2:16" x14ac:dyDescent="0.3">
      <c r="B78" t="s">
        <v>0</v>
      </c>
      <c r="C78">
        <v>20200729</v>
      </c>
      <c r="D78" s="3">
        <v>1.1151392531715799E-5</v>
      </c>
      <c r="E78" s="3">
        <v>5.7584041178480198E-5</v>
      </c>
      <c r="F78" s="3">
        <v>3.2736910589376599E-5</v>
      </c>
      <c r="G78" s="3">
        <v>1.9256189149138399E-5</v>
      </c>
      <c r="H78" s="3">
        <v>9.3523316965612603E-5</v>
      </c>
      <c r="I78" s="3">
        <v>4.1046353792743501E-7</v>
      </c>
      <c r="J78">
        <v>20200801</v>
      </c>
      <c r="K78" s="2">
        <f t="shared" si="2"/>
        <v>6.8418141105962927E-5</v>
      </c>
      <c r="L78" s="2">
        <f t="shared" si="2"/>
        <v>4.9159920005264016E-5</v>
      </c>
      <c r="M78" s="2">
        <f t="shared" si="2"/>
        <v>2.3425635376930201E-5</v>
      </c>
      <c r="N78" s="2">
        <f t="shared" si="2"/>
        <v>3.5583820295275459E-2</v>
      </c>
      <c r="O78" s="2">
        <f t="shared" si="2"/>
        <v>4.7925765354970439E-4</v>
      </c>
      <c r="P78" s="2">
        <f t="shared" si="3"/>
        <v>3.1996758795540415E-7</v>
      </c>
    </row>
    <row r="79" spans="2:16" x14ac:dyDescent="0.3">
      <c r="B79" t="s">
        <v>0</v>
      </c>
      <c r="C79">
        <v>20200730</v>
      </c>
      <c r="D79" s="3">
        <v>7.7135304386385806E-5</v>
      </c>
      <c r="E79" s="3">
        <v>8.3177940123834799E-5</v>
      </c>
      <c r="F79" s="3">
        <v>2.4310453580914001E-5</v>
      </c>
      <c r="G79" s="3">
        <v>1.5234705932602E-5</v>
      </c>
      <c r="H79" s="3">
        <v>1.2816507707099899E-4</v>
      </c>
      <c r="I79" s="3">
        <v>8.9058738511742299E-7</v>
      </c>
      <c r="J79">
        <v>20200802</v>
      </c>
      <c r="K79" s="2">
        <f t="shared" si="2"/>
        <v>6.6990830602539555E-5</v>
      </c>
      <c r="L79" s="2">
        <f t="shared" si="2"/>
        <v>5.5619953162267549E-5</v>
      </c>
      <c r="M79" s="2">
        <f t="shared" si="2"/>
        <v>2.3397778819080499E-5</v>
      </c>
      <c r="N79" s="2">
        <f t="shared" si="2"/>
        <v>3.5856077130812106E-4</v>
      </c>
      <c r="O79" s="2">
        <f t="shared" ref="O79:P142" si="4">AVERAGE(H73:H79)</f>
        <v>3.4722861045022996E-4</v>
      </c>
      <c r="P79" s="2">
        <f t="shared" si="4"/>
        <v>3.7583749921839378E-7</v>
      </c>
    </row>
    <row r="80" spans="2:16" x14ac:dyDescent="0.3">
      <c r="B80" t="s">
        <v>0</v>
      </c>
      <c r="C80">
        <v>20200731</v>
      </c>
      <c r="D80" s="3">
        <v>8.1218319936774102E-5</v>
      </c>
      <c r="E80" s="3">
        <v>7.1157199099244493E-5</v>
      </c>
      <c r="F80" s="3">
        <v>3.1721862819906102E-5</v>
      </c>
      <c r="G80" s="3">
        <v>3.28126379034123E-5</v>
      </c>
      <c r="H80" s="3">
        <v>7.7913173834506608E-6</v>
      </c>
      <c r="I80" s="3">
        <v>9.4404370124431703E-8</v>
      </c>
      <c r="J80">
        <v>20200803</v>
      </c>
      <c r="K80" s="2">
        <f t="shared" si="2"/>
        <v>6.8608002890805777E-5</v>
      </c>
      <c r="L80" s="2">
        <f t="shared" si="2"/>
        <v>5.9335827018492839E-5</v>
      </c>
      <c r="M80" s="2">
        <f t="shared" si="2"/>
        <v>2.5998542474531398E-5</v>
      </c>
      <c r="N80" s="2">
        <f t="shared" si="2"/>
        <v>3.5527627957368204E-4</v>
      </c>
      <c r="O80" s="2">
        <f t="shared" si="4"/>
        <v>2.9549834625850369E-4</v>
      </c>
      <c r="P80" s="2">
        <f t="shared" si="4"/>
        <v>3.7198981405636861E-7</v>
      </c>
    </row>
    <row r="81" spans="2:16" x14ac:dyDescent="0.3">
      <c r="B81" t="s">
        <v>0</v>
      </c>
      <c r="C81">
        <v>20200801</v>
      </c>
      <c r="D81" s="3">
        <v>1.3364051454782199E-6</v>
      </c>
      <c r="E81" s="3">
        <v>7.1157199099244493E-5</v>
      </c>
      <c r="F81" s="3">
        <v>1.6477807026927299E-5</v>
      </c>
      <c r="G81" s="3">
        <v>1.3275824475658101E-5</v>
      </c>
      <c r="H81" s="3">
        <v>2.9399666181686898E-4</v>
      </c>
      <c r="I81" s="3">
        <v>9.4299323359822795E-8</v>
      </c>
      <c r="J81">
        <v>20200804</v>
      </c>
      <c r="K81" s="2">
        <f t="shared" si="2"/>
        <v>4.8895839792789798E-5</v>
      </c>
      <c r="L81" s="2">
        <f t="shared" si="2"/>
        <v>6.3051700874718129E-5</v>
      </c>
      <c r="M81" s="2">
        <f t="shared" si="2"/>
        <v>2.5021871056750532E-5</v>
      </c>
      <c r="N81" s="2">
        <f t="shared" si="2"/>
        <v>3.5316282336284092E-4</v>
      </c>
      <c r="O81" s="2">
        <f t="shared" si="4"/>
        <v>2.3991619168052956E-4</v>
      </c>
      <c r="P81" s="2">
        <f t="shared" si="4"/>
        <v>3.13950694816499E-7</v>
      </c>
    </row>
    <row r="82" spans="2:16" x14ac:dyDescent="0.3">
      <c r="B82" t="s">
        <v>0</v>
      </c>
      <c r="C82">
        <v>20200802</v>
      </c>
      <c r="D82" s="3">
        <v>8.3187551405721303E-6</v>
      </c>
      <c r="E82" s="3">
        <v>7.1157199099244493E-5</v>
      </c>
      <c r="F82" s="3">
        <v>1.2910827856308801E-5</v>
      </c>
      <c r="G82" s="3">
        <v>2.8408427428812697E-4</v>
      </c>
      <c r="H82" s="3">
        <v>2.9399666181686898E-4</v>
      </c>
      <c r="I82" s="3">
        <v>9.5031108770722102E-8</v>
      </c>
      <c r="J82">
        <v>20200805</v>
      </c>
      <c r="K82" s="2">
        <f t="shared" si="2"/>
        <v>2.8116797035217682E-5</v>
      </c>
      <c r="L82" s="2">
        <f t="shared" si="2"/>
        <v>6.6767574730943412E-5</v>
      </c>
      <c r="M82" s="2">
        <f t="shared" si="2"/>
        <v>2.5078497350787171E-5</v>
      </c>
      <c r="N82" s="2">
        <f t="shared" si="2"/>
        <v>1.0656218907038908E-4</v>
      </c>
      <c r="O82" s="2">
        <f t="shared" si="4"/>
        <v>1.2103464823477079E-4</v>
      </c>
      <c r="P82" s="2">
        <f t="shared" si="4"/>
        <v>3.0992068256289484E-7</v>
      </c>
    </row>
    <row r="83" spans="2:16" x14ac:dyDescent="0.3">
      <c r="B83" t="s">
        <v>0</v>
      </c>
      <c r="C83">
        <v>20200803</v>
      </c>
      <c r="D83" s="3">
        <v>6.8956944103389899E-6</v>
      </c>
      <c r="E83" s="3">
        <v>8.25906349833253E-5</v>
      </c>
      <c r="F83" s="3">
        <v>9.54871705753574E-6</v>
      </c>
      <c r="G83" s="3">
        <v>1.7375770093172701E-5</v>
      </c>
      <c r="H83" s="3">
        <v>7.8532387033704496E-5</v>
      </c>
      <c r="I83" s="3">
        <v>8.6485065633395906E-8</v>
      </c>
      <c r="J83">
        <v>20200806</v>
      </c>
      <c r="K83" s="2">
        <f t="shared" si="2"/>
        <v>2.6750903017698509E-5</v>
      </c>
      <c r="L83" s="2">
        <f t="shared" si="2"/>
        <v>7.0367926009695165E-5</v>
      </c>
      <c r="M83" s="2">
        <f t="shared" si="2"/>
        <v>2.3929632869448393E-5</v>
      </c>
      <c r="N83" s="2">
        <f t="shared" si="2"/>
        <v>5.768312284214904E-5</v>
      </c>
      <c r="O83" s="2">
        <f t="shared" si="4"/>
        <v>1.3087690631196283E-4</v>
      </c>
      <c r="P83" s="2">
        <f t="shared" si="4"/>
        <v>2.5476940433288369E-7</v>
      </c>
    </row>
    <row r="84" spans="2:16" x14ac:dyDescent="0.3">
      <c r="B84" t="s">
        <v>0</v>
      </c>
      <c r="C84">
        <v>20200804</v>
      </c>
      <c r="D84" s="3">
        <v>4.7163319926875298E-5</v>
      </c>
      <c r="E84" s="3">
        <v>5.8514433529186999E-5</v>
      </c>
      <c r="F84" s="3">
        <v>3.2567889360602302E-5</v>
      </c>
      <c r="G84" s="3">
        <v>1.0796128590588999E-5</v>
      </c>
      <c r="H84" s="3">
        <v>3.95649297861468E-5</v>
      </c>
      <c r="I84" s="3">
        <v>8.3333958633861095E-8</v>
      </c>
      <c r="J84">
        <v>20200807</v>
      </c>
      <c r="K84" s="2">
        <f t="shared" si="2"/>
        <v>3.331702735402005E-5</v>
      </c>
      <c r="L84" s="2">
        <f t="shared" si="2"/>
        <v>7.0762663873222967E-5</v>
      </c>
      <c r="M84" s="2">
        <f t="shared" si="2"/>
        <v>2.2896352613081551E-5</v>
      </c>
      <c r="N84" s="2">
        <f t="shared" si="2"/>
        <v>5.6119361490385635E-5</v>
      </c>
      <c r="O84" s="2">
        <f t="shared" si="4"/>
        <v>1.3365290741052164E-4</v>
      </c>
      <c r="P84" s="2">
        <f t="shared" si="4"/>
        <v>2.5065782136672739E-7</v>
      </c>
    </row>
    <row r="85" spans="2:16" x14ac:dyDescent="0.3">
      <c r="B85" t="s">
        <v>0</v>
      </c>
      <c r="C85">
        <v>20200805</v>
      </c>
      <c r="D85" s="3">
        <v>1.4605106775791301E-4</v>
      </c>
      <c r="E85" s="3">
        <v>7.1294718591123805E-5</v>
      </c>
      <c r="F85" s="3">
        <v>1.1836995435577799E-5</v>
      </c>
      <c r="G85" s="3">
        <v>1.22385445744259E-5</v>
      </c>
      <c r="H85" s="3">
        <v>1.04455293503651E-4</v>
      </c>
      <c r="I85" s="3">
        <v>3.2167321653799198E-7</v>
      </c>
      <c r="J85">
        <v>20200808</v>
      </c>
      <c r="K85" s="2">
        <f t="shared" si="2"/>
        <v>5.2588409529191089E-5</v>
      </c>
      <c r="L85" s="2">
        <f t="shared" si="2"/>
        <v>7.2721332075029201E-5</v>
      </c>
      <c r="M85" s="2">
        <f t="shared" si="2"/>
        <v>1.9910650448253148E-5</v>
      </c>
      <c r="N85" s="2">
        <f t="shared" si="2"/>
        <v>5.5116840836855281E-5</v>
      </c>
      <c r="O85" s="2">
        <f t="shared" si="4"/>
        <v>1.3521461834452715E-4</v>
      </c>
      <c r="P85" s="2">
        <f t="shared" si="4"/>
        <v>2.3797348973966409E-7</v>
      </c>
    </row>
    <row r="86" spans="2:16" x14ac:dyDescent="0.3">
      <c r="B86" t="s">
        <v>0</v>
      </c>
      <c r="C86">
        <v>20200806</v>
      </c>
      <c r="D86" s="3">
        <v>6.6704681825686002E-5</v>
      </c>
      <c r="E86" s="3">
        <v>5.9233796358184102E-5</v>
      </c>
      <c r="F86" s="3">
        <v>2.3722676305404001E-5</v>
      </c>
      <c r="G86" s="3">
        <v>5.7640911417350801E-6</v>
      </c>
      <c r="H86" s="3">
        <v>5.1718260211656701E-5</v>
      </c>
      <c r="I86" s="3">
        <v>3.1448914495034902E-7</v>
      </c>
      <c r="J86">
        <v>20200809</v>
      </c>
      <c r="K86" s="2">
        <f t="shared" ref="K86:N149" si="5">AVERAGE(D80:D86)</f>
        <v>5.1098320591948243E-5</v>
      </c>
      <c r="L86" s="2">
        <f t="shared" si="5"/>
        <v>6.9300740108507673E-5</v>
      </c>
      <c r="M86" s="2">
        <f t="shared" si="5"/>
        <v>1.9826682266037435E-5</v>
      </c>
      <c r="N86" s="2">
        <f t="shared" si="5"/>
        <v>5.3763895866731439E-5</v>
      </c>
      <c r="O86" s="2">
        <f t="shared" si="4"/>
        <v>1.2429364450747821E-4</v>
      </c>
      <c r="P86" s="2">
        <f t="shared" si="4"/>
        <v>1.556737411443678E-7</v>
      </c>
    </row>
    <row r="87" spans="2:16" x14ac:dyDescent="0.3">
      <c r="B87" t="s">
        <v>0</v>
      </c>
      <c r="C87">
        <v>20200807</v>
      </c>
      <c r="D87" s="3">
        <v>2.8165581529402698E-5</v>
      </c>
      <c r="E87" s="3">
        <v>9.0853056461545203E-5</v>
      </c>
      <c r="F87" s="3">
        <v>9.8944165148222395E-6</v>
      </c>
      <c r="G87" s="3">
        <v>1.43056809796225E-5</v>
      </c>
      <c r="H87" s="3">
        <v>1.9842243616814199E-4</v>
      </c>
      <c r="I87" s="3">
        <v>3.1599919848328399E-7</v>
      </c>
      <c r="J87">
        <v>20200810</v>
      </c>
      <c r="K87" s="2">
        <f t="shared" si="5"/>
        <v>4.3519357962323758E-5</v>
      </c>
      <c r="L87" s="2">
        <f t="shared" si="5"/>
        <v>7.2114434017407782E-5</v>
      </c>
      <c r="M87" s="2">
        <f t="shared" si="5"/>
        <v>1.6708475651025453E-5</v>
      </c>
      <c r="N87" s="2">
        <f t="shared" si="5"/>
        <v>5.1120044877618601E-5</v>
      </c>
      <c r="O87" s="2">
        <f t="shared" si="4"/>
        <v>1.5152666147671986E-4</v>
      </c>
      <c r="P87" s="2">
        <f t="shared" si="4"/>
        <v>1.8733014519563242E-7</v>
      </c>
    </row>
    <row r="88" spans="2:16" x14ac:dyDescent="0.3">
      <c r="B88" t="s">
        <v>0</v>
      </c>
      <c r="C88">
        <v>20200808</v>
      </c>
      <c r="D88" s="3">
        <v>5.6035751007609502E-5</v>
      </c>
      <c r="E88" s="3">
        <v>9.0853056461545203E-5</v>
      </c>
      <c r="F88" s="3">
        <v>1.56375004028173E-5</v>
      </c>
      <c r="G88" s="3">
        <v>2.2180818107215902E-6</v>
      </c>
      <c r="H88" s="3">
        <v>1.1913658510016001E-4</v>
      </c>
      <c r="I88" s="3">
        <v>3.1858142178042202E-7</v>
      </c>
      <c r="J88">
        <v>20200811</v>
      </c>
      <c r="K88" s="2">
        <f t="shared" si="5"/>
        <v>5.1333550228342521E-5</v>
      </c>
      <c r="L88" s="2">
        <f t="shared" si="5"/>
        <v>7.4928127926307864E-5</v>
      </c>
      <c r="M88" s="2">
        <f t="shared" si="5"/>
        <v>1.6588431847581167E-5</v>
      </c>
      <c r="N88" s="2">
        <f t="shared" si="5"/>
        <v>4.9540367354056242E-5</v>
      </c>
      <c r="O88" s="2">
        <f t="shared" si="4"/>
        <v>1.2654665051719001E-4</v>
      </c>
      <c r="P88" s="2">
        <f t="shared" si="4"/>
        <v>2.1937044497000377E-7</v>
      </c>
    </row>
    <row r="89" spans="2:16" x14ac:dyDescent="0.3">
      <c r="B89" t="s">
        <v>0</v>
      </c>
      <c r="C89">
        <v>20200809</v>
      </c>
      <c r="D89" s="3">
        <v>1.1793389014245799E-5</v>
      </c>
      <c r="E89" s="3">
        <v>9.0853056461545203E-5</v>
      </c>
      <c r="F89" s="3">
        <v>1.02811443534518E-5</v>
      </c>
      <c r="G89" s="3">
        <v>4.4282185925648904E-6</v>
      </c>
      <c r="H89" s="3">
        <v>1.7407940948086E-4</v>
      </c>
      <c r="I89" s="3">
        <v>7.1230804441667796E-8</v>
      </c>
      <c r="J89">
        <v>20200812</v>
      </c>
      <c r="K89" s="2">
        <f t="shared" si="5"/>
        <v>5.1829926496010189E-5</v>
      </c>
      <c r="L89" s="2">
        <f t="shared" si="5"/>
        <v>7.7741821835207973E-5</v>
      </c>
      <c r="M89" s="2">
        <f t="shared" si="5"/>
        <v>1.6212762775744453E-5</v>
      </c>
      <c r="N89" s="2">
        <f t="shared" si="5"/>
        <v>9.5895022546902363E-6</v>
      </c>
      <c r="O89" s="2">
        <f t="shared" si="4"/>
        <v>1.0941561446918872E-4</v>
      </c>
      <c r="P89" s="2">
        <f t="shared" si="4"/>
        <v>2.1597040149442456E-7</v>
      </c>
    </row>
    <row r="90" spans="2:16" x14ac:dyDescent="0.3">
      <c r="B90" t="s">
        <v>0</v>
      </c>
      <c r="C90">
        <v>20200810</v>
      </c>
      <c r="D90" s="3">
        <v>1.7904044891867799E-4</v>
      </c>
      <c r="E90" s="3">
        <v>8.6445493433483394E-5</v>
      </c>
      <c r="F90" s="3">
        <v>7.3101073084175198E-6</v>
      </c>
      <c r="G90" s="3">
        <v>8.6546395264695694E-6</v>
      </c>
      <c r="H90" s="3">
        <v>1.02009376895968E-4</v>
      </c>
      <c r="I90" s="3">
        <v>2.9922112846710899E-7</v>
      </c>
      <c r="J90">
        <v>20200813</v>
      </c>
      <c r="K90" s="2">
        <f t="shared" si="5"/>
        <v>7.6422034282915761E-5</v>
      </c>
      <c r="L90" s="2">
        <f t="shared" si="5"/>
        <v>7.8292515899516265E-5</v>
      </c>
      <c r="M90" s="2">
        <f t="shared" si="5"/>
        <v>1.5892961383013281E-5</v>
      </c>
      <c r="N90" s="2">
        <f t="shared" si="5"/>
        <v>8.343626459446934E-6</v>
      </c>
      <c r="O90" s="2">
        <f t="shared" si="4"/>
        <v>1.1276947016379778E-4</v>
      </c>
      <c r="P90" s="2">
        <f t="shared" si="4"/>
        <v>2.4636126761352643E-7</v>
      </c>
    </row>
    <row r="91" spans="2:16" x14ac:dyDescent="0.3">
      <c r="B91" t="s">
        <v>0</v>
      </c>
      <c r="C91">
        <v>20200811</v>
      </c>
      <c r="D91" s="3">
        <v>1.01703474792766E-4</v>
      </c>
      <c r="E91" s="3">
        <v>1.23451247881453E-4</v>
      </c>
      <c r="F91" s="3">
        <v>6.2179585012858598E-6</v>
      </c>
      <c r="G91" s="3">
        <v>5.5523329441100396E-4</v>
      </c>
      <c r="H91" s="3">
        <v>2.6482363920236299E-4</v>
      </c>
      <c r="I91">
        <v>2.0694337292813999E-3</v>
      </c>
      <c r="J91">
        <v>20200814</v>
      </c>
      <c r="K91" s="2">
        <f t="shared" si="5"/>
        <v>8.421348497804301E-5</v>
      </c>
      <c r="L91" s="2">
        <f t="shared" si="5"/>
        <v>8.75692036641257E-5</v>
      </c>
      <c r="M91" s="2">
        <f t="shared" si="5"/>
        <v>1.2128685545968073E-5</v>
      </c>
      <c r="N91" s="2">
        <f t="shared" si="5"/>
        <v>8.6120364433791923E-5</v>
      </c>
      <c r="O91" s="2">
        <f t="shared" si="4"/>
        <v>1.4494928579468581E-4</v>
      </c>
      <c r="P91" s="2">
        <f t="shared" si="4"/>
        <v>2.9586784631372299E-4</v>
      </c>
    </row>
    <row r="92" spans="2:16" x14ac:dyDescent="0.3">
      <c r="B92" t="s">
        <v>0</v>
      </c>
      <c r="C92">
        <v>20200812</v>
      </c>
      <c r="D92" s="3">
        <v>2.5801842692070302E-5</v>
      </c>
      <c r="E92" s="3">
        <v>1.1831947866201601E-4</v>
      </c>
      <c r="F92" s="3">
        <v>5.8628486089916699E-6</v>
      </c>
      <c r="G92" s="3">
        <v>8.3472677351449198E-6</v>
      </c>
      <c r="H92" s="3">
        <v>3.6285065618410798E-4</v>
      </c>
      <c r="I92" s="3">
        <v>6.1901758415684995E-8</v>
      </c>
      <c r="J92">
        <v>20200815</v>
      </c>
      <c r="K92" s="2">
        <f t="shared" si="5"/>
        <v>6.7035024254351184E-5</v>
      </c>
      <c r="L92" s="2">
        <f t="shared" si="5"/>
        <v>9.4287026531396004E-5</v>
      </c>
      <c r="M92" s="2">
        <f t="shared" si="5"/>
        <v>1.1275235999312912E-5</v>
      </c>
      <c r="N92" s="2">
        <f t="shared" si="5"/>
        <v>8.556446774246608E-5</v>
      </c>
      <c r="O92" s="2">
        <f t="shared" si="4"/>
        <v>1.8186290903475107E-4</v>
      </c>
      <c r="P92" s="2">
        <f t="shared" si="4"/>
        <v>2.9583073610541975E-4</v>
      </c>
    </row>
    <row r="93" spans="2:16" x14ac:dyDescent="0.3">
      <c r="B93" t="s">
        <v>0</v>
      </c>
      <c r="C93">
        <v>20200813</v>
      </c>
      <c r="D93" s="3">
        <v>2.3939411678455301E-5</v>
      </c>
      <c r="E93" s="3">
        <v>1.09600646264453E-4</v>
      </c>
      <c r="F93" s="3">
        <v>7.0787001279785202E-6</v>
      </c>
      <c r="G93" s="3">
        <v>1.0241220559568501E-5</v>
      </c>
      <c r="H93" s="3">
        <v>4.0771451572539701E-4</v>
      </c>
      <c r="I93">
        <v>1.7982074164582401E-3</v>
      </c>
      <c r="J93">
        <v>20200816</v>
      </c>
      <c r="K93" s="2">
        <f t="shared" si="5"/>
        <v>6.0925699947603943E-5</v>
      </c>
      <c r="L93" s="2">
        <f t="shared" si="5"/>
        <v>1.0148229080372015E-4</v>
      </c>
      <c r="M93" s="2">
        <f t="shared" si="5"/>
        <v>8.8975251168235574E-6</v>
      </c>
      <c r="N93" s="2">
        <f t="shared" si="5"/>
        <v>8.6204057659299417E-5</v>
      </c>
      <c r="O93" s="2">
        <f t="shared" si="4"/>
        <v>2.3271951696528543E-4</v>
      </c>
      <c r="P93" s="2">
        <f t="shared" si="4"/>
        <v>5.5267258286446116E-4</v>
      </c>
    </row>
    <row r="94" spans="2:16" x14ac:dyDescent="0.3">
      <c r="B94" t="s">
        <v>0</v>
      </c>
      <c r="C94">
        <v>20200814</v>
      </c>
      <c r="D94" s="3">
        <v>4.70244228509164E-5</v>
      </c>
      <c r="E94" s="3">
        <v>1.0532729517773701E-4</v>
      </c>
      <c r="F94" s="3">
        <v>8.8527802633785605E-6</v>
      </c>
      <c r="G94" s="3">
        <v>8.0487043481099896E-6</v>
      </c>
      <c r="H94" s="3">
        <v>1.41630477747812E-4</v>
      </c>
      <c r="I94">
        <v>9.0999989571120005E-3</v>
      </c>
      <c r="J94">
        <v>20200817</v>
      </c>
      <c r="K94" s="2">
        <f t="shared" si="5"/>
        <v>6.3619820136391622E-5</v>
      </c>
      <c r="L94" s="2">
        <f t="shared" si="5"/>
        <v>1.0355003919174754E-4</v>
      </c>
      <c r="M94" s="2">
        <f t="shared" si="5"/>
        <v>8.7487199380458887E-6</v>
      </c>
      <c r="N94" s="2">
        <f t="shared" si="5"/>
        <v>8.5310203854797634E-5</v>
      </c>
      <c r="O94" s="2">
        <f t="shared" si="4"/>
        <v>2.2460638004809545E-4</v>
      </c>
      <c r="P94" s="2">
        <f t="shared" si="4"/>
        <v>1.8526272911378208E-3</v>
      </c>
    </row>
    <row r="95" spans="2:16" x14ac:dyDescent="0.3">
      <c r="B95" t="s">
        <v>0</v>
      </c>
      <c r="C95">
        <v>20200815</v>
      </c>
      <c r="D95" s="3">
        <v>3.0464657213187999E-6</v>
      </c>
      <c r="E95" s="3">
        <v>1.0532729517773701E-4</v>
      </c>
      <c r="F95" s="3">
        <v>5.8750760755124596E-6</v>
      </c>
      <c r="G95" s="3">
        <v>7.4167030348050797E-6</v>
      </c>
      <c r="H95" s="3">
        <v>9.3404869339202393E-5</v>
      </c>
      <c r="I95" s="3">
        <v>1.8471365293413801E-7</v>
      </c>
      <c r="J95">
        <v>20200818</v>
      </c>
      <c r="K95" s="2">
        <f t="shared" si="5"/>
        <v>5.6049922238350091E-5</v>
      </c>
      <c r="L95" s="2">
        <f t="shared" si="5"/>
        <v>1.0561778757977494E-4</v>
      </c>
      <c r="M95" s="2">
        <f t="shared" si="5"/>
        <v>7.3540878912880563E-6</v>
      </c>
      <c r="N95" s="2">
        <f t="shared" si="5"/>
        <v>8.6052864029666698E-5</v>
      </c>
      <c r="O95" s="2">
        <f t="shared" si="4"/>
        <v>2.2093042065367293E-4</v>
      </c>
      <c r="P95" s="2">
        <f t="shared" si="4"/>
        <v>1.8526081671708424E-3</v>
      </c>
    </row>
    <row r="96" spans="2:16" x14ac:dyDescent="0.3">
      <c r="B96" t="s">
        <v>0</v>
      </c>
      <c r="C96">
        <v>20200816</v>
      </c>
      <c r="D96" s="3">
        <v>1.7208154770232599E-5</v>
      </c>
      <c r="E96" s="3">
        <v>1.0532729517773701E-4</v>
      </c>
      <c r="F96" s="3">
        <v>4.4542603976666802E-6</v>
      </c>
      <c r="G96" s="3">
        <v>1.1067449379516499E-5</v>
      </c>
      <c r="H96" s="3">
        <v>8.4809392951787599E-5</v>
      </c>
      <c r="I96" s="3">
        <v>1.8436221340673299E-7</v>
      </c>
      <c r="J96">
        <v>20200819</v>
      </c>
      <c r="K96" s="2">
        <f t="shared" si="5"/>
        <v>5.6823460203491059E-5</v>
      </c>
      <c r="L96" s="2">
        <f t="shared" si="5"/>
        <v>1.0768553596780234E-4</v>
      </c>
      <c r="M96" s="2">
        <f t="shared" si="5"/>
        <v>6.5216758976044672E-6</v>
      </c>
      <c r="N96" s="2">
        <f t="shared" si="5"/>
        <v>8.7001325570659776E-5</v>
      </c>
      <c r="O96" s="2">
        <f t="shared" si="4"/>
        <v>2.0817756114951974E-4</v>
      </c>
      <c r="P96" s="2">
        <f t="shared" si="4"/>
        <v>1.852624328800695E-3</v>
      </c>
    </row>
    <row r="97" spans="2:16" x14ac:dyDescent="0.3">
      <c r="B97" t="s">
        <v>0</v>
      </c>
      <c r="C97">
        <v>20200817</v>
      </c>
      <c r="D97" s="3">
        <v>4.9401077878654701E-5</v>
      </c>
      <c r="E97" s="3">
        <v>8.0315937820256802E-5</v>
      </c>
      <c r="F97" s="3">
        <v>4.2885940355346501E-6</v>
      </c>
      <c r="G97" s="3">
        <v>8.2925203419243194E-6</v>
      </c>
      <c r="H97" s="3">
        <v>9.4182888433209302E-7</v>
      </c>
      <c r="I97" s="3">
        <v>4.7235250134507197E-8</v>
      </c>
      <c r="J97">
        <v>20200820</v>
      </c>
      <c r="K97" s="2">
        <f t="shared" si="5"/>
        <v>3.8303550054916297E-5</v>
      </c>
      <c r="L97" s="2">
        <f t="shared" si="5"/>
        <v>1.0680988516591282E-4</v>
      </c>
      <c r="M97" s="2">
        <f t="shared" si="5"/>
        <v>6.0900311443354856E-6</v>
      </c>
      <c r="N97" s="2">
        <f t="shared" si="5"/>
        <v>8.6949594258581888E-5</v>
      </c>
      <c r="O97" s="2">
        <f t="shared" si="4"/>
        <v>1.9373934000500029E-4</v>
      </c>
      <c r="P97" s="2">
        <f t="shared" si="4"/>
        <v>1.8525883308180761E-3</v>
      </c>
    </row>
    <row r="98" spans="2:16" x14ac:dyDescent="0.3">
      <c r="B98" t="s">
        <v>0</v>
      </c>
      <c r="C98">
        <v>20200818</v>
      </c>
      <c r="D98" s="3">
        <v>5.8332371388374003E-5</v>
      </c>
      <c r="E98" s="3">
        <v>8.4165418253234298E-5</v>
      </c>
      <c r="F98" s="3">
        <v>2.20900199134116E-6</v>
      </c>
      <c r="G98" s="3">
        <v>6.2377305601450303E-4</v>
      </c>
      <c r="H98" s="3">
        <v>5.0451281743642199E-5</v>
      </c>
      <c r="I98">
        <v>1.1100373839809999E-3</v>
      </c>
      <c r="J98">
        <v>20200821</v>
      </c>
      <c r="K98" s="2">
        <f t="shared" si="5"/>
        <v>3.2107678140003159E-5</v>
      </c>
      <c r="L98" s="2">
        <f t="shared" si="5"/>
        <v>1.0119762379045302E-4</v>
      </c>
      <c r="M98" s="2">
        <f t="shared" si="5"/>
        <v>5.5173230714862435E-6</v>
      </c>
      <c r="N98" s="2">
        <f t="shared" si="5"/>
        <v>9.6740988773367476E-5</v>
      </c>
      <c r="O98" s="2">
        <f t="shared" si="4"/>
        <v>1.6311471751089733E-4</v>
      </c>
      <c r="P98" s="2">
        <f t="shared" si="4"/>
        <v>1.7155317100608759E-3</v>
      </c>
    </row>
    <row r="99" spans="2:16" x14ac:dyDescent="0.3">
      <c r="B99" t="s">
        <v>0</v>
      </c>
      <c r="C99">
        <v>20200819</v>
      </c>
      <c r="D99" s="3">
        <v>2.6575148337246199E-5</v>
      </c>
      <c r="E99" s="3">
        <v>7.1327664322183503E-5</v>
      </c>
      <c r="F99" s="3">
        <v>6.5213401021376104E-6</v>
      </c>
      <c r="G99" s="3">
        <v>1.21976274131671E-5</v>
      </c>
      <c r="H99" s="3">
        <v>1.8342776106314399E-5</v>
      </c>
      <c r="I99" s="3">
        <v>5.9733611701859499E-22</v>
      </c>
      <c r="J99">
        <v>20200822</v>
      </c>
      <c r="K99" s="2">
        <f t="shared" si="5"/>
        <v>3.2218150375028289E-5</v>
      </c>
      <c r="L99" s="2">
        <f t="shared" si="5"/>
        <v>9.4484507456191229E-5</v>
      </c>
      <c r="M99" s="2">
        <f t="shared" si="5"/>
        <v>5.611393284792805E-6</v>
      </c>
      <c r="N99" s="2">
        <f t="shared" si="5"/>
        <v>9.7291040155942076E-5</v>
      </c>
      <c r="O99" s="2">
        <f t="shared" si="4"/>
        <v>1.1389930607121251E-4</v>
      </c>
      <c r="P99" s="2">
        <f t="shared" si="4"/>
        <v>1.715522866952531E-3</v>
      </c>
    </row>
    <row r="100" spans="2:16" x14ac:dyDescent="0.3">
      <c r="B100" t="s">
        <v>0</v>
      </c>
      <c r="C100">
        <v>20200820</v>
      </c>
      <c r="D100" s="3">
        <v>1.1126476575563099E-5</v>
      </c>
      <c r="E100" s="3">
        <v>8.0558828468095894E-5</v>
      </c>
      <c r="F100" s="3">
        <v>3.3151438051026399E-6</v>
      </c>
      <c r="G100" s="3">
        <v>8.3556649950945895E-6</v>
      </c>
      <c r="H100" s="3">
        <v>5.7929482291257597E-5</v>
      </c>
      <c r="I100">
        <v>1.1231144002019199E-3</v>
      </c>
      <c r="J100">
        <v>20200823</v>
      </c>
      <c r="K100" s="2">
        <f t="shared" si="5"/>
        <v>3.0387731074615111E-5</v>
      </c>
      <c r="L100" s="2">
        <f t="shared" si="5"/>
        <v>9.0335676342425921E-5</v>
      </c>
      <c r="M100" s="2">
        <f t="shared" si="5"/>
        <v>5.0737423815248222E-6</v>
      </c>
      <c r="N100" s="2">
        <f t="shared" si="5"/>
        <v>9.7021675075302955E-5</v>
      </c>
      <c r="O100" s="2">
        <f t="shared" si="4"/>
        <v>6.3930015580621191E-5</v>
      </c>
      <c r="P100" s="2">
        <f t="shared" si="4"/>
        <v>1.6190810074873422E-3</v>
      </c>
    </row>
    <row r="101" spans="2:16" x14ac:dyDescent="0.3">
      <c r="B101" t="s">
        <v>0</v>
      </c>
      <c r="C101">
        <v>20200821</v>
      </c>
      <c r="D101" s="3">
        <v>1.0624874095040899E-5</v>
      </c>
      <c r="E101" s="3">
        <v>6.8760799987047905E-5</v>
      </c>
      <c r="F101" s="3">
        <v>3.5971279758631598E-6</v>
      </c>
      <c r="G101" s="3">
        <v>5.37066701422928E-6</v>
      </c>
      <c r="H101" s="3">
        <v>1.1310226998529899E-5</v>
      </c>
      <c r="I101">
        <v>5.4432372574162004E-3</v>
      </c>
      <c r="J101">
        <v>20200824</v>
      </c>
      <c r="K101" s="2">
        <f t="shared" si="5"/>
        <v>2.518779553806147E-5</v>
      </c>
      <c r="L101" s="2">
        <f t="shared" si="5"/>
        <v>8.5111891315184642E-5</v>
      </c>
      <c r="M101" s="2">
        <f t="shared" si="5"/>
        <v>4.3229349118797664E-6</v>
      </c>
      <c r="N101" s="2">
        <f t="shared" si="5"/>
        <v>9.663909831331999E-5</v>
      </c>
      <c r="O101" s="2">
        <f t="shared" si="4"/>
        <v>4.5312836902152311E-5</v>
      </c>
      <c r="P101" s="2">
        <f t="shared" si="4"/>
        <v>1.0966864789593708E-3</v>
      </c>
    </row>
    <row r="102" spans="2:16" x14ac:dyDescent="0.3">
      <c r="B102" t="s">
        <v>0</v>
      </c>
      <c r="C102">
        <v>20200822</v>
      </c>
      <c r="D102" s="3">
        <v>6.8874843099561798E-7</v>
      </c>
      <c r="E102" s="3">
        <v>6.8760799987047905E-5</v>
      </c>
      <c r="F102" s="3">
        <v>3.72966230289941E-6</v>
      </c>
      <c r="G102" s="3">
        <v>7.6788217888021096E-6</v>
      </c>
      <c r="H102" s="3">
        <v>5.3935978184291804E-6</v>
      </c>
      <c r="I102" s="3">
        <v>2.1381684525035399E-7</v>
      </c>
      <c r="J102">
        <v>20200825</v>
      </c>
      <c r="K102" s="2">
        <f t="shared" si="5"/>
        <v>2.4850978782301012E-5</v>
      </c>
      <c r="L102" s="2">
        <f t="shared" si="5"/>
        <v>7.9888106287943336E-5</v>
      </c>
      <c r="M102" s="2">
        <f t="shared" si="5"/>
        <v>4.0164472300779014E-6</v>
      </c>
      <c r="N102" s="2">
        <f t="shared" si="5"/>
        <v>9.6676543849605291E-5</v>
      </c>
      <c r="O102" s="2">
        <f t="shared" si="4"/>
        <v>3.2739798113470427E-5</v>
      </c>
      <c r="P102" s="2">
        <f t="shared" si="4"/>
        <v>1.0966906365582731E-3</v>
      </c>
    </row>
    <row r="103" spans="2:16" x14ac:dyDescent="0.3">
      <c r="B103" t="s">
        <v>0</v>
      </c>
      <c r="C103">
        <v>20200823</v>
      </c>
      <c r="D103" s="3">
        <v>8.8419538645102104E-7</v>
      </c>
      <c r="E103" s="3">
        <v>6.8760799987047905E-5</v>
      </c>
      <c r="F103" s="3">
        <v>2.7897549826212702E-6</v>
      </c>
      <c r="G103" s="3">
        <v>6.06568820600871E-6</v>
      </c>
      <c r="H103" s="3">
        <v>5.3935978184291804E-6</v>
      </c>
      <c r="I103" s="3">
        <v>2.16405484050741E-7</v>
      </c>
      <c r="J103">
        <v>20200826</v>
      </c>
      <c r="K103" s="2">
        <f t="shared" si="5"/>
        <v>2.2518984584617934E-5</v>
      </c>
      <c r="L103" s="2">
        <f t="shared" si="5"/>
        <v>7.466432126070203E-5</v>
      </c>
      <c r="M103" s="2">
        <f t="shared" si="5"/>
        <v>3.7786607422142718E-6</v>
      </c>
      <c r="N103" s="2">
        <f t="shared" si="5"/>
        <v>9.5962006539104192E-5</v>
      </c>
      <c r="O103" s="2">
        <f t="shared" si="4"/>
        <v>2.1394684522990644E-5</v>
      </c>
      <c r="P103" s="2">
        <f t="shared" si="4"/>
        <v>1.0966952141683651E-3</v>
      </c>
    </row>
    <row r="104" spans="2:16" x14ac:dyDescent="0.3">
      <c r="B104" t="s">
        <v>0</v>
      </c>
      <c r="C104">
        <v>20200824</v>
      </c>
      <c r="D104" s="3">
        <v>1.1320801907209401E-6</v>
      </c>
      <c r="E104" s="3">
        <v>6.7743599517124006E-5</v>
      </c>
      <c r="F104" s="3">
        <v>1.7667323696194999E-6</v>
      </c>
      <c r="G104" s="3">
        <v>2.9423832042959102E-6</v>
      </c>
      <c r="H104" s="3">
        <v>2.7647919881843699E-5</v>
      </c>
      <c r="I104" s="3">
        <v>5.1024183093082399E-8</v>
      </c>
      <c r="J104">
        <v>20200827</v>
      </c>
      <c r="K104" s="2">
        <f t="shared" si="5"/>
        <v>1.5623413486341682E-5</v>
      </c>
      <c r="L104" s="2">
        <f t="shared" si="5"/>
        <v>7.2868272931683053E-5</v>
      </c>
      <c r="M104" s="2">
        <f t="shared" si="5"/>
        <v>3.4183947899406786E-6</v>
      </c>
      <c r="N104" s="2">
        <f t="shared" si="5"/>
        <v>9.5197701233728707E-5</v>
      </c>
      <c r="O104" s="2">
        <f t="shared" si="4"/>
        <v>2.5209840379778023E-5</v>
      </c>
      <c r="P104" s="2">
        <f t="shared" si="4"/>
        <v>1.0966957554445021E-3</v>
      </c>
    </row>
    <row r="105" spans="2:16" x14ac:dyDescent="0.3">
      <c r="B105" t="s">
        <v>0</v>
      </c>
      <c r="C105">
        <v>20200825</v>
      </c>
      <c r="D105" s="3">
        <v>1.3907950608856899E-8</v>
      </c>
      <c r="E105" s="3">
        <v>8.3849285747641697E-5</v>
      </c>
      <c r="F105" s="3">
        <v>1.9197013183570298E-6</v>
      </c>
      <c r="G105" s="3">
        <v>4.426774525146E-6</v>
      </c>
      <c r="H105" s="3">
        <v>3.7550223555726001E-7</v>
      </c>
      <c r="I105" s="3">
        <v>4.9663307782886197E-8</v>
      </c>
      <c r="J105">
        <v>20200828</v>
      </c>
      <c r="K105" s="2">
        <f t="shared" si="5"/>
        <v>7.2922044238038045E-6</v>
      </c>
      <c r="L105" s="2">
        <f t="shared" si="5"/>
        <v>7.282311114516984E-5</v>
      </c>
      <c r="M105" s="2">
        <f t="shared" si="5"/>
        <v>3.3770661223715171E-6</v>
      </c>
      <c r="N105" s="2">
        <f t="shared" si="5"/>
        <v>6.7196610209633863E-6</v>
      </c>
      <c r="O105" s="2">
        <f t="shared" si="4"/>
        <v>1.8056157592908742E-5</v>
      </c>
      <c r="P105" s="2">
        <f t="shared" si="4"/>
        <v>9.3812608106261393E-4</v>
      </c>
    </row>
    <row r="106" spans="2:16" x14ac:dyDescent="0.3">
      <c r="B106" t="s">
        <v>0</v>
      </c>
      <c r="C106">
        <v>20200826</v>
      </c>
      <c r="D106" s="3">
        <v>1.11879771197845E-5</v>
      </c>
      <c r="E106" s="3">
        <v>6.58539780354447E-5</v>
      </c>
      <c r="F106" s="3">
        <v>1.92007319693729E-6</v>
      </c>
      <c r="G106" s="3">
        <v>3.0493955840192002E-6</v>
      </c>
      <c r="H106" s="3">
        <v>8.1918155692683095E-5</v>
      </c>
      <c r="I106" s="3">
        <v>1.87681876134189E-7</v>
      </c>
      <c r="J106">
        <v>20200829</v>
      </c>
      <c r="K106" s="2">
        <f t="shared" si="5"/>
        <v>5.0940371070235626E-6</v>
      </c>
      <c r="L106" s="2">
        <f t="shared" si="5"/>
        <v>7.2041155961349992E-5</v>
      </c>
      <c r="M106" s="2">
        <f t="shared" si="5"/>
        <v>2.7197422787714715E-6</v>
      </c>
      <c r="N106" s="2">
        <f t="shared" si="5"/>
        <v>5.4127707596565424E-6</v>
      </c>
      <c r="O106" s="2">
        <f t="shared" si="4"/>
        <v>2.7138354676675704E-5</v>
      </c>
      <c r="P106" s="2">
        <f t="shared" si="4"/>
        <v>9.3815289275920449E-4</v>
      </c>
    </row>
    <row r="107" spans="2:16" x14ac:dyDescent="0.3">
      <c r="B107" t="s">
        <v>0</v>
      </c>
      <c r="C107">
        <v>20200827</v>
      </c>
      <c r="D107" s="3">
        <v>3.6001280850860398E-7</v>
      </c>
      <c r="E107" s="3">
        <v>1.0072455368230901E-4</v>
      </c>
      <c r="F107" s="3">
        <v>1.33940017043507E-6</v>
      </c>
      <c r="G107" s="3">
        <v>6.0421187680386997E-6</v>
      </c>
      <c r="H107">
        <v>4.9589959829176397E-2</v>
      </c>
      <c r="I107" s="3">
        <v>4.2922968447768102E-8</v>
      </c>
      <c r="J107">
        <v>20200830</v>
      </c>
      <c r="K107" s="2">
        <f t="shared" si="5"/>
        <v>3.5559708545872055E-6</v>
      </c>
      <c r="L107" s="2">
        <f t="shared" si="5"/>
        <v>7.4921973849094732E-5</v>
      </c>
      <c r="M107" s="2">
        <f t="shared" si="5"/>
        <v>2.4374931881046757E-6</v>
      </c>
      <c r="N107" s="2">
        <f t="shared" si="5"/>
        <v>5.0822641557914152E-6</v>
      </c>
      <c r="O107" s="2">
        <f t="shared" si="4"/>
        <v>7.1031426899459812E-3</v>
      </c>
      <c r="P107" s="2">
        <f t="shared" si="4"/>
        <v>7.7771411029727987E-4</v>
      </c>
    </row>
    <row r="108" spans="2:16" x14ac:dyDescent="0.3">
      <c r="B108" t="s">
        <v>0</v>
      </c>
      <c r="C108">
        <v>20200828</v>
      </c>
      <c r="D108" s="3">
        <v>5.9606943680751304E-6</v>
      </c>
      <c r="E108" s="3">
        <v>1.0832105550765799E-4</v>
      </c>
      <c r="F108" s="3">
        <v>1.45323313206626E-6</v>
      </c>
      <c r="G108" s="3">
        <v>4.5079159163021504E-6</v>
      </c>
      <c r="H108">
        <v>4.7970876345659198E-2</v>
      </c>
      <c r="I108" s="3">
        <v>1.62014685586759E-7</v>
      </c>
      <c r="J108">
        <v>20200831</v>
      </c>
      <c r="K108" s="2">
        <f t="shared" si="5"/>
        <v>2.889659465020667E-6</v>
      </c>
      <c r="L108" s="2">
        <f t="shared" si="5"/>
        <v>8.0573438923467588E-5</v>
      </c>
      <c r="M108" s="2">
        <f t="shared" si="5"/>
        <v>2.1312224961336896E-6</v>
      </c>
      <c r="N108" s="2">
        <f t="shared" si="5"/>
        <v>4.9590139989446828E-6</v>
      </c>
      <c r="O108" s="2">
        <f t="shared" si="4"/>
        <v>1.3954509278326076E-2</v>
      </c>
      <c r="P108" s="2">
        <f t="shared" si="4"/>
        <v>1.3193276433511139E-7</v>
      </c>
    </row>
    <row r="109" spans="2:16" x14ac:dyDescent="0.3">
      <c r="B109" t="s">
        <v>0</v>
      </c>
      <c r="C109">
        <v>20200829</v>
      </c>
      <c r="D109" s="3">
        <v>1.3868800151876899E-7</v>
      </c>
      <c r="E109" s="3">
        <v>1.0832105550765799E-4</v>
      </c>
      <c r="F109" s="3">
        <v>1.61078228946067E-6</v>
      </c>
      <c r="G109" s="3">
        <v>6.1613504490204204E-6</v>
      </c>
      <c r="H109">
        <v>4.6104669311382497E-2</v>
      </c>
      <c r="I109" s="3">
        <v>4.23897475970894E-8</v>
      </c>
      <c r="J109">
        <v>20200901</v>
      </c>
      <c r="K109" s="2">
        <f t="shared" si="5"/>
        <v>2.8110794036668318E-6</v>
      </c>
      <c r="L109" s="2">
        <f t="shared" si="5"/>
        <v>8.6224903997840458E-5</v>
      </c>
      <c r="M109" s="2">
        <f t="shared" si="5"/>
        <v>1.828525351356727E-6</v>
      </c>
      <c r="N109" s="2">
        <f t="shared" si="5"/>
        <v>4.7422323789758696E-6</v>
      </c>
      <c r="O109" s="2">
        <f t="shared" si="4"/>
        <v>2.0540120094549513E-2</v>
      </c>
      <c r="P109" s="2">
        <f t="shared" si="4"/>
        <v>1.0744317895607359E-7</v>
      </c>
    </row>
    <row r="110" spans="2:16" x14ac:dyDescent="0.3">
      <c r="B110" t="s">
        <v>0</v>
      </c>
      <c r="C110">
        <v>20200830</v>
      </c>
      <c r="D110" s="3">
        <v>3.99676538391603E-7</v>
      </c>
      <c r="E110" s="3">
        <v>1.0832105550765799E-4</v>
      </c>
      <c r="F110" s="3">
        <v>8.2343886063796601E-7</v>
      </c>
      <c r="G110" s="3">
        <v>3.0405435918673302E-6</v>
      </c>
      <c r="H110">
        <v>4.5330199020305002E-2</v>
      </c>
      <c r="I110" s="3">
        <v>8.1540760104854303E-22</v>
      </c>
      <c r="J110">
        <v>20200902</v>
      </c>
      <c r="K110" s="2">
        <f t="shared" si="5"/>
        <v>2.7418624253726292E-6</v>
      </c>
      <c r="L110" s="2">
        <f t="shared" si="5"/>
        <v>9.1876369072213355E-5</v>
      </c>
      <c r="M110" s="2">
        <f t="shared" si="5"/>
        <v>1.5476230482162549E-6</v>
      </c>
      <c r="N110" s="2">
        <f t="shared" si="5"/>
        <v>4.3100688626699585E-6</v>
      </c>
      <c r="O110" s="2">
        <f t="shared" si="4"/>
        <v>2.7015092297761882E-2</v>
      </c>
      <c r="P110" s="2">
        <f t="shared" si="4"/>
        <v>7.6528109805967857E-8</v>
      </c>
    </row>
    <row r="111" spans="2:16" x14ac:dyDescent="0.3">
      <c r="B111" t="s">
        <v>0</v>
      </c>
      <c r="C111">
        <v>20200831</v>
      </c>
      <c r="D111" s="3">
        <v>3.6974949684654299E-6</v>
      </c>
      <c r="E111" s="3">
        <v>1.2241060287831101E-4</v>
      </c>
      <c r="F111" s="3">
        <v>8.1490062373072501E-7</v>
      </c>
      <c r="G111" s="3">
        <v>6.1298870741787103E-6</v>
      </c>
      <c r="H111">
        <v>5.2410446223075301E-2</v>
      </c>
      <c r="I111" s="3">
        <v>3.2894704497443798E-8</v>
      </c>
      <c r="J111">
        <v>20200903</v>
      </c>
      <c r="K111" s="2">
        <f t="shared" si="5"/>
        <v>3.1083502507646996E-6</v>
      </c>
      <c r="L111" s="2">
        <f t="shared" si="5"/>
        <v>9.9685940980954362E-5</v>
      </c>
      <c r="M111" s="2">
        <f t="shared" si="5"/>
        <v>1.4116470845178587E-6</v>
      </c>
      <c r="N111" s="2">
        <f t="shared" si="5"/>
        <v>4.7654265583675023E-6</v>
      </c>
      <c r="O111" s="2">
        <f t="shared" si="4"/>
        <v>3.4498349198218092E-2</v>
      </c>
      <c r="P111" s="2">
        <f t="shared" si="4"/>
        <v>7.3938184292305196E-8</v>
      </c>
    </row>
    <row r="112" spans="2:16" x14ac:dyDescent="0.3">
      <c r="B112" t="s">
        <v>0</v>
      </c>
      <c r="C112">
        <v>20200901</v>
      </c>
      <c r="D112" s="3">
        <v>2.6385950319166901E-5</v>
      </c>
      <c r="E112" s="3">
        <v>1.26110065034877E-4</v>
      </c>
      <c r="F112" s="3">
        <v>7.9571713493858002E-7</v>
      </c>
      <c r="G112" s="3">
        <v>7.7547333228166999E-6</v>
      </c>
      <c r="H112">
        <v>5.1386835494337597E-2</v>
      </c>
      <c r="I112" s="3">
        <v>3.2478087961917997E-8</v>
      </c>
      <c r="J112">
        <v>20200904</v>
      </c>
      <c r="K112" s="2">
        <f t="shared" si="5"/>
        <v>6.8757848748444201E-6</v>
      </c>
      <c r="L112" s="2">
        <f t="shared" si="5"/>
        <v>1.0572319516484513E-4</v>
      </c>
      <c r="M112" s="2">
        <f t="shared" si="5"/>
        <v>1.2510779154580805E-6</v>
      </c>
      <c r="N112" s="2">
        <f t="shared" si="5"/>
        <v>5.2408492437490303E-6</v>
      </c>
      <c r="O112" s="2">
        <f t="shared" si="4"/>
        <v>4.1839272054232664E-2</v>
      </c>
      <c r="P112" s="2">
        <f t="shared" si="4"/>
        <v>7.1483152889309726E-8</v>
      </c>
    </row>
    <row r="113" spans="2:16" x14ac:dyDescent="0.3">
      <c r="B113" t="s">
        <v>0</v>
      </c>
      <c r="C113">
        <v>20200902</v>
      </c>
      <c r="D113" s="3">
        <v>1.5874729952601599E-7</v>
      </c>
      <c r="E113" s="3">
        <v>1.4820166463156299E-4</v>
      </c>
      <c r="F113" s="3">
        <v>1.5202617778946E-6</v>
      </c>
      <c r="G113" s="3">
        <v>7.0672939140482798E-6</v>
      </c>
      <c r="H113">
        <v>4.9162061468131797E-2</v>
      </c>
      <c r="I113" s="3">
        <v>2.9560742257488301E-8</v>
      </c>
      <c r="J113">
        <v>20200905</v>
      </c>
      <c r="K113" s="2">
        <f t="shared" si="5"/>
        <v>5.3001806148074933E-6</v>
      </c>
      <c r="L113" s="2">
        <f t="shared" si="5"/>
        <v>1.1748715039286202E-4</v>
      </c>
      <c r="M113" s="2">
        <f t="shared" si="5"/>
        <v>1.1939619984519816E-6</v>
      </c>
      <c r="N113" s="2">
        <f t="shared" si="5"/>
        <v>5.8148347194674708E-6</v>
      </c>
      <c r="O113" s="2">
        <f t="shared" si="4"/>
        <v>4.8850721098866831E-2</v>
      </c>
      <c r="P113" s="2">
        <f t="shared" si="4"/>
        <v>4.8894419478352486E-8</v>
      </c>
    </row>
    <row r="114" spans="2:16" x14ac:dyDescent="0.3">
      <c r="B114" t="s">
        <v>0</v>
      </c>
      <c r="C114">
        <v>20200903</v>
      </c>
      <c r="D114" s="3">
        <v>2.9214094940846498E-7</v>
      </c>
      <c r="E114" s="3">
        <v>1.07888832891675E-4</v>
      </c>
      <c r="F114" s="3">
        <v>8.0742329324961499E-7</v>
      </c>
      <c r="G114" s="3">
        <v>5.1272424804502799E-6</v>
      </c>
      <c r="H114" s="3">
        <v>6.6884263705568097E-6</v>
      </c>
      <c r="I114" s="3">
        <v>2.83939180105227E-8</v>
      </c>
      <c r="J114">
        <v>20200906</v>
      </c>
      <c r="K114" s="2">
        <f t="shared" si="5"/>
        <v>5.2904846349360438E-6</v>
      </c>
      <c r="L114" s="2">
        <f t="shared" si="5"/>
        <v>1.1851061885134285E-4</v>
      </c>
      <c r="M114" s="2">
        <f t="shared" si="5"/>
        <v>1.1179653017112023E-6</v>
      </c>
      <c r="N114" s="2">
        <f t="shared" si="5"/>
        <v>5.6841381069548377E-6</v>
      </c>
      <c r="O114" s="2">
        <f t="shared" si="4"/>
        <v>4.1767396612751709E-2</v>
      </c>
      <c r="P114" s="2">
        <f t="shared" si="4"/>
        <v>4.6818840844460282E-8</v>
      </c>
    </row>
    <row r="115" spans="2:16" x14ac:dyDescent="0.3">
      <c r="B115" t="s">
        <v>0</v>
      </c>
      <c r="C115">
        <v>20200904</v>
      </c>
      <c r="D115" s="3">
        <v>1.58646935750981E-5</v>
      </c>
      <c r="E115" s="3">
        <v>1.0685103838899899E-4</v>
      </c>
      <c r="F115" s="3">
        <v>5.8311277994261305E-7</v>
      </c>
      <c r="G115" s="3">
        <v>5.9060291908166601E-6</v>
      </c>
      <c r="H115" s="3">
        <v>9.6547463072656103E-5</v>
      </c>
      <c r="I115" s="3">
        <v>2.4948910956768701E-8</v>
      </c>
      <c r="J115">
        <v>20200907</v>
      </c>
      <c r="K115" s="2">
        <f t="shared" si="5"/>
        <v>6.7053416645107544E-6</v>
      </c>
      <c r="L115" s="2">
        <f t="shared" si="5"/>
        <v>1.1830061640582015E-4</v>
      </c>
      <c r="M115" s="2">
        <f t="shared" si="5"/>
        <v>9.9366239426496701E-7</v>
      </c>
      <c r="N115" s="2">
        <f t="shared" si="5"/>
        <v>5.8838685747426262E-6</v>
      </c>
      <c r="O115" s="2">
        <f t="shared" si="4"/>
        <v>3.4928206772382196E-2</v>
      </c>
      <c r="P115" s="2">
        <f t="shared" si="4"/>
        <v>2.7238015897318812E-8</v>
      </c>
    </row>
    <row r="116" spans="2:16" x14ac:dyDescent="0.3">
      <c r="B116" t="s">
        <v>0</v>
      </c>
      <c r="C116">
        <v>20200905</v>
      </c>
      <c r="D116" s="3">
        <v>6.68018125831489E-6</v>
      </c>
      <c r="E116" s="3">
        <v>1.0685103838899899E-4</v>
      </c>
      <c r="F116" s="3">
        <v>9.1488791322020401E-7</v>
      </c>
      <c r="G116" s="3">
        <v>8.5604389548652703E-6</v>
      </c>
      <c r="H116" s="3">
        <v>9.6547463072656103E-5</v>
      </c>
      <c r="I116" s="3">
        <v>1.2938404432722301E-21</v>
      </c>
      <c r="J116">
        <v>20200908</v>
      </c>
      <c r="K116" s="2">
        <f t="shared" si="5"/>
        <v>7.6398407011959156E-6</v>
      </c>
      <c r="L116" s="2">
        <f t="shared" si="5"/>
        <v>1.1809061396029741E-4</v>
      </c>
      <c r="M116" s="2">
        <f t="shared" si="5"/>
        <v>8.9424891194490053E-7</v>
      </c>
      <c r="N116" s="2">
        <f t="shared" si="5"/>
        <v>6.2265955041490333E-6</v>
      </c>
      <c r="O116" s="2">
        <f t="shared" si="4"/>
        <v>2.8355617936909366E-2</v>
      </c>
      <c r="P116" s="2">
        <f t="shared" si="4"/>
        <v>2.1182337669163373E-8</v>
      </c>
    </row>
    <row r="117" spans="2:16" x14ac:dyDescent="0.3">
      <c r="B117" t="s">
        <v>0</v>
      </c>
      <c r="C117">
        <v>20200906</v>
      </c>
      <c r="D117" s="3">
        <v>2.4207068302209199E-5</v>
      </c>
      <c r="E117" s="3">
        <v>1.0685103838899899E-4</v>
      </c>
      <c r="F117" s="3">
        <v>1.65427948904427E-6</v>
      </c>
      <c r="G117" s="3">
        <v>7.0978748930389099E-6</v>
      </c>
      <c r="H117" s="3">
        <v>9.6547463072656198E-5</v>
      </c>
      <c r="I117" s="3">
        <v>1.77530435120813E-8</v>
      </c>
      <c r="J117">
        <v>20200909</v>
      </c>
      <c r="K117" s="2">
        <f t="shared" si="5"/>
        <v>1.1040896667455569E-5</v>
      </c>
      <c r="L117" s="2">
        <f t="shared" si="5"/>
        <v>1.1788061151477472E-4</v>
      </c>
      <c r="M117" s="2">
        <f t="shared" si="5"/>
        <v>1.0129404302886582E-6</v>
      </c>
      <c r="N117" s="2">
        <f t="shared" si="5"/>
        <v>6.8062142614592588E-6</v>
      </c>
      <c r="O117" s="2">
        <f t="shared" si="4"/>
        <v>2.1893667714447607E-2</v>
      </c>
      <c r="P117" s="2">
        <f t="shared" si="4"/>
        <v>2.3718486742317725E-8</v>
      </c>
    </row>
    <row r="118" spans="2:16" x14ac:dyDescent="0.3">
      <c r="B118" t="s">
        <v>0</v>
      </c>
      <c r="C118">
        <v>20200907</v>
      </c>
      <c r="D118" s="3">
        <v>1.5384187395995199E-5</v>
      </c>
      <c r="E118" s="3">
        <v>8.4041632697162406E-5</v>
      </c>
      <c r="F118" s="3">
        <v>1.11336922578356E-6</v>
      </c>
      <c r="G118" s="3">
        <v>6.3455320065217502E-6</v>
      </c>
      <c r="H118" s="3">
        <v>5.8933612393773E-5</v>
      </c>
      <c r="I118" s="3">
        <v>1.40448432683331E-8</v>
      </c>
      <c r="J118">
        <v>20200910</v>
      </c>
      <c r="K118" s="2">
        <f t="shared" si="5"/>
        <v>1.2710424157102679E-5</v>
      </c>
      <c r="L118" s="2">
        <f t="shared" si="5"/>
        <v>1.1239933006032493E-4</v>
      </c>
      <c r="M118" s="2">
        <f t="shared" si="5"/>
        <v>1.0555788020104916E-6</v>
      </c>
      <c r="N118" s="2">
        <f t="shared" si="5"/>
        <v>6.837020680365407E-6</v>
      </c>
      <c r="O118" s="2">
        <f t="shared" si="4"/>
        <v>1.4414880198635955E-2</v>
      </c>
      <c r="P118" s="2">
        <f t="shared" si="4"/>
        <v>2.1025649423873339E-8</v>
      </c>
    </row>
    <row r="119" spans="2:16" x14ac:dyDescent="0.3">
      <c r="B119" t="s">
        <v>0</v>
      </c>
      <c r="C119">
        <v>20200908</v>
      </c>
      <c r="D119" s="3">
        <v>2.6222661720290098E-5</v>
      </c>
      <c r="E119" s="3">
        <v>7.1826953369093495E-5</v>
      </c>
      <c r="F119" s="3">
        <v>8.3241914823975899E-7</v>
      </c>
      <c r="G119" s="3">
        <v>5.2230700262591704E-6</v>
      </c>
      <c r="H119" s="3">
        <v>3.5170425958885999E-5</v>
      </c>
      <c r="I119" s="3">
        <v>1.1951826472195101E-8</v>
      </c>
      <c r="J119">
        <v>20200911</v>
      </c>
      <c r="K119" s="2">
        <f t="shared" si="5"/>
        <v>1.2687097214405995E-5</v>
      </c>
      <c r="L119" s="2">
        <f t="shared" si="5"/>
        <v>1.0464459982235584E-4</v>
      </c>
      <c r="M119" s="2">
        <f t="shared" si="5"/>
        <v>1.060821946767803E-6</v>
      </c>
      <c r="N119" s="2">
        <f t="shared" si="5"/>
        <v>6.4753544951429034E-6</v>
      </c>
      <c r="O119" s="2">
        <f t="shared" si="4"/>
        <v>7.0789280460104272E-3</v>
      </c>
      <c r="P119" s="2">
        <f t="shared" si="4"/>
        <v>1.8093326353912928E-8</v>
      </c>
    </row>
    <row r="120" spans="2:16" x14ac:dyDescent="0.3">
      <c r="B120" t="s">
        <v>0</v>
      </c>
      <c r="C120">
        <v>20200909</v>
      </c>
      <c r="D120" s="3">
        <v>6.7076771138533904E-6</v>
      </c>
      <c r="E120" s="3">
        <v>8.1823912504070195E-5</v>
      </c>
      <c r="F120" s="3">
        <v>1.00671487229136E-6</v>
      </c>
      <c r="G120" s="3">
        <v>7.6521813108453003E-6</v>
      </c>
      <c r="H120" s="3">
        <v>3.5108507354033003E-5</v>
      </c>
      <c r="I120" s="3">
        <v>4.1229377727637303E-8</v>
      </c>
      <c r="J120">
        <v>20200912</v>
      </c>
      <c r="K120" s="2">
        <f t="shared" si="5"/>
        <v>1.3622658616452762E-5</v>
      </c>
      <c r="L120" s="2">
        <f t="shared" si="5"/>
        <v>9.5162063804142587E-5</v>
      </c>
      <c r="M120" s="2">
        <f t="shared" si="5"/>
        <v>9.8745810311019711E-7</v>
      </c>
      <c r="N120" s="2">
        <f t="shared" si="5"/>
        <v>6.558909837542478E-6</v>
      </c>
      <c r="O120" s="2">
        <f t="shared" si="4"/>
        <v>6.0791908756459611E-5</v>
      </c>
      <c r="P120" s="2">
        <f t="shared" si="4"/>
        <v>1.976027427821993E-8</v>
      </c>
    </row>
    <row r="121" spans="2:16" x14ac:dyDescent="0.3">
      <c r="B121" t="s">
        <v>0</v>
      </c>
      <c r="C121">
        <v>20200910</v>
      </c>
      <c r="D121" s="3">
        <v>2.4076649880946698E-6</v>
      </c>
      <c r="E121" s="3">
        <v>8.2836801833415004E-5</v>
      </c>
      <c r="F121" s="3">
        <v>7.8544147850273199E-7</v>
      </c>
      <c r="G121" s="3">
        <v>4.2218847115936103E-6</v>
      </c>
      <c r="H121" s="3">
        <v>2.28983091575368E-5</v>
      </c>
      <c r="I121" s="3">
        <v>3.5795272645902702E-8</v>
      </c>
      <c r="J121">
        <v>20200913</v>
      </c>
      <c r="K121" s="2">
        <f t="shared" si="5"/>
        <v>1.3924876336265077E-5</v>
      </c>
      <c r="L121" s="2">
        <f t="shared" si="5"/>
        <v>9.1583202224391143E-5</v>
      </c>
      <c r="M121" s="2">
        <f t="shared" si="5"/>
        <v>9.8431784386064252E-7</v>
      </c>
      <c r="N121" s="2">
        <f t="shared" si="5"/>
        <v>6.4295730134200958E-6</v>
      </c>
      <c r="O121" s="2">
        <f t="shared" si="4"/>
        <v>6.3107606297456743E-5</v>
      </c>
      <c r="P121" s="2">
        <f t="shared" si="4"/>
        <v>2.0817610654702781E-8</v>
      </c>
    </row>
    <row r="122" spans="2:16" x14ac:dyDescent="0.3">
      <c r="B122" t="s">
        <v>0</v>
      </c>
      <c r="C122">
        <v>20200911</v>
      </c>
      <c r="D122" s="3">
        <v>3.1171191545929002E-6</v>
      </c>
      <c r="E122" s="3">
        <v>8.9150505899943301E-5</v>
      </c>
      <c r="F122" s="3">
        <v>8.04917144295493E-7</v>
      </c>
      <c r="G122" s="3">
        <v>4.3068955828891699E-6</v>
      </c>
      <c r="H122" s="3">
        <v>5.2020278634018602E-5</v>
      </c>
      <c r="I122" s="3">
        <v>7.4926162408763192E-9</v>
      </c>
      <c r="J122">
        <v>20200914</v>
      </c>
      <c r="K122" s="2">
        <f t="shared" si="5"/>
        <v>1.2103794276192905E-5</v>
      </c>
      <c r="L122" s="2">
        <f t="shared" si="5"/>
        <v>8.9054554725954629E-5</v>
      </c>
      <c r="M122" s="2">
        <f t="shared" si="5"/>
        <v>1.0160041816253396E-6</v>
      </c>
      <c r="N122" s="2">
        <f t="shared" si="5"/>
        <v>6.2011253551447397E-6</v>
      </c>
      <c r="O122" s="2">
        <f t="shared" si="4"/>
        <v>5.6746579949079952E-5</v>
      </c>
      <c r="P122" s="2">
        <f t="shared" si="4"/>
        <v>1.8323854266718157E-8</v>
      </c>
    </row>
    <row r="123" spans="2:16" x14ac:dyDescent="0.3">
      <c r="B123" t="s">
        <v>0</v>
      </c>
      <c r="C123">
        <v>20200912</v>
      </c>
      <c r="D123" s="3">
        <v>1.04569073477923E-4</v>
      </c>
      <c r="E123" s="3">
        <v>8.9150505899943301E-5</v>
      </c>
      <c r="F123" s="3">
        <v>8.3817776231372596E-7</v>
      </c>
      <c r="G123" s="3">
        <v>5.8949311741347501E-6</v>
      </c>
      <c r="H123" s="3">
        <v>5.2020278634018602E-5</v>
      </c>
      <c r="I123" s="3">
        <v>6.3177152689354001E-9</v>
      </c>
      <c r="J123">
        <v>20200915</v>
      </c>
      <c r="K123" s="2">
        <f t="shared" si="5"/>
        <v>2.6087921736136923E-5</v>
      </c>
      <c r="L123" s="2">
        <f t="shared" si="5"/>
        <v>8.6525907227518102E-5</v>
      </c>
      <c r="M123" s="2">
        <f t="shared" si="5"/>
        <v>1.0050455886386998E-6</v>
      </c>
      <c r="N123" s="2">
        <f t="shared" si="5"/>
        <v>5.8203385293260936E-6</v>
      </c>
      <c r="O123" s="2">
        <f t="shared" si="4"/>
        <v>5.0385553600703168E-5</v>
      </c>
      <c r="P123" s="2">
        <f t="shared" si="4"/>
        <v>1.9226385019423034E-8</v>
      </c>
    </row>
    <row r="124" spans="2:16" x14ac:dyDescent="0.3">
      <c r="B124" t="s">
        <v>0</v>
      </c>
      <c r="C124">
        <v>20200913</v>
      </c>
      <c r="D124" s="3">
        <v>4.4946612573158397E-5</v>
      </c>
      <c r="E124" s="3">
        <v>8.9150505899943301E-5</v>
      </c>
      <c r="F124" s="3">
        <v>4.9081811701539598E-7</v>
      </c>
      <c r="G124" s="3">
        <v>5.6510376082160398E-6</v>
      </c>
      <c r="H124" s="3">
        <v>5.2020283155347497E-5</v>
      </c>
      <c r="I124" s="3">
        <v>6.1244732024423304E-9</v>
      </c>
      <c r="J124">
        <v>20200916</v>
      </c>
      <c r="K124" s="2">
        <f t="shared" si="5"/>
        <v>2.9050713774843953E-5</v>
      </c>
      <c r="L124" s="2">
        <f t="shared" si="5"/>
        <v>8.3997259729081587E-5</v>
      </c>
      <c r="M124" s="2">
        <f t="shared" si="5"/>
        <v>8.3883682120600368E-7</v>
      </c>
      <c r="N124" s="2">
        <f t="shared" si="5"/>
        <v>5.6136474886371122E-6</v>
      </c>
      <c r="O124" s="2">
        <f t="shared" si="4"/>
        <v>4.4024527898230491E-5</v>
      </c>
      <c r="P124" s="2">
        <f t="shared" si="4"/>
        <v>1.7565160689474609E-8</v>
      </c>
    </row>
    <row r="125" spans="2:16" x14ac:dyDescent="0.3">
      <c r="B125" t="s">
        <v>0</v>
      </c>
      <c r="C125">
        <v>20200914</v>
      </c>
      <c r="D125" s="3">
        <v>1.21954829014546E-5</v>
      </c>
      <c r="E125" s="3">
        <v>7.4208512936349406E-5</v>
      </c>
      <c r="F125" s="3">
        <v>8.3487524436750401E-7</v>
      </c>
      <c r="G125" s="3">
        <v>4.9453548558420697E-6</v>
      </c>
      <c r="H125" s="3">
        <v>5.49753846845807E-5</v>
      </c>
      <c r="I125" s="3">
        <v>6.31447276257527E-9</v>
      </c>
      <c r="J125">
        <v>20200917</v>
      </c>
      <c r="K125" s="2">
        <f t="shared" si="5"/>
        <v>2.8595184561338153E-5</v>
      </c>
      <c r="L125" s="2">
        <f t="shared" si="5"/>
        <v>8.2592528334679728E-5</v>
      </c>
      <c r="M125" s="2">
        <f t="shared" si="5"/>
        <v>7.9905196671799556E-7</v>
      </c>
      <c r="N125" s="2">
        <f t="shared" si="5"/>
        <v>5.4136221813971585E-6</v>
      </c>
      <c r="O125" s="2">
        <f t="shared" si="4"/>
        <v>4.3459066796917314E-5</v>
      </c>
      <c r="P125" s="2">
        <f t="shared" si="4"/>
        <v>1.6460822045794916E-8</v>
      </c>
    </row>
    <row r="126" spans="2:16" x14ac:dyDescent="0.3">
      <c r="B126" t="s">
        <v>0</v>
      </c>
      <c r="C126">
        <v>20200915</v>
      </c>
      <c r="D126" s="3">
        <v>2.6189535992028999E-5</v>
      </c>
      <c r="E126" s="3">
        <v>8.1815481022178105E-5</v>
      </c>
      <c r="F126" s="3">
        <v>8.6055034816770496E-7</v>
      </c>
      <c r="G126" s="3">
        <v>2.7563761342116498E-6</v>
      </c>
      <c r="H126" s="3">
        <v>5.39128769815032E-5</v>
      </c>
      <c r="I126" s="3">
        <v>5.9439847414763797E-9</v>
      </c>
      <c r="J126">
        <v>20200918</v>
      </c>
      <c r="K126" s="2">
        <f t="shared" si="5"/>
        <v>2.8590452314443711E-5</v>
      </c>
      <c r="L126" s="2">
        <f t="shared" si="5"/>
        <v>8.401946085654895E-5</v>
      </c>
      <c r="M126" s="2">
        <f t="shared" si="5"/>
        <v>8.0307070956484501E-7</v>
      </c>
      <c r="N126" s="2">
        <f t="shared" si="5"/>
        <v>5.0612373396760856E-6</v>
      </c>
      <c r="O126" s="2">
        <f t="shared" si="4"/>
        <v>4.6136559800148341E-5</v>
      </c>
      <c r="P126" s="2">
        <f t="shared" si="4"/>
        <v>1.5602558941406528E-8</v>
      </c>
    </row>
    <row r="127" spans="2:16" x14ac:dyDescent="0.3">
      <c r="B127" t="s">
        <v>0</v>
      </c>
      <c r="C127">
        <v>20200916</v>
      </c>
      <c r="D127" s="3">
        <v>2.1234538225031001E-5</v>
      </c>
      <c r="E127" s="3">
        <v>6.9989145530909897E-5</v>
      </c>
      <c r="F127" s="3">
        <v>6.7772185057786996E-7</v>
      </c>
      <c r="G127" s="3">
        <v>3.5004558794869702E-6</v>
      </c>
      <c r="H127" s="3">
        <v>2.23151400644972E-5</v>
      </c>
      <c r="I127" s="3">
        <v>5.2861987847944498E-9</v>
      </c>
      <c r="J127">
        <v>20200919</v>
      </c>
      <c r="K127" s="2">
        <f t="shared" si="5"/>
        <v>3.0665718187469082E-5</v>
      </c>
      <c r="L127" s="2">
        <f t="shared" si="5"/>
        <v>8.2328779860383196E-5</v>
      </c>
      <c r="M127" s="2">
        <f t="shared" si="5"/>
        <v>7.5607170646291803E-7</v>
      </c>
      <c r="N127" s="2">
        <f t="shared" si="5"/>
        <v>4.468133706624894E-6</v>
      </c>
      <c r="O127" s="2">
        <f t="shared" si="4"/>
        <v>4.4308935901643229E-5</v>
      </c>
      <c r="P127" s="2">
        <f t="shared" si="4"/>
        <v>1.0467819092428978E-8</v>
      </c>
    </row>
    <row r="128" spans="2:16" x14ac:dyDescent="0.3">
      <c r="B128" t="s">
        <v>0</v>
      </c>
      <c r="C128">
        <v>20200917</v>
      </c>
      <c r="D128" s="3">
        <v>3.6734564358198701E-5</v>
      </c>
      <c r="E128" s="3">
        <v>6.9740871544715202E-5</v>
      </c>
      <c r="F128" s="3">
        <v>1.0616430773355699E-6</v>
      </c>
      <c r="G128" s="3">
        <v>5.4875420457486902E-6</v>
      </c>
      <c r="H128" s="3">
        <v>2.2408995049746199E-5</v>
      </c>
      <c r="I128" s="3">
        <v>5.1144326352451196E-9</v>
      </c>
      <c r="J128">
        <v>20200920</v>
      </c>
      <c r="K128" s="2">
        <f t="shared" si="5"/>
        <v>3.5569560954626802E-5</v>
      </c>
      <c r="L128" s="2">
        <f t="shared" si="5"/>
        <v>8.0457932676283216E-5</v>
      </c>
      <c r="M128" s="2">
        <f t="shared" si="5"/>
        <v>7.9552907772475216E-7</v>
      </c>
      <c r="N128" s="2">
        <f t="shared" si="5"/>
        <v>4.6489418972184772E-6</v>
      </c>
      <c r="O128" s="2">
        <f t="shared" si="4"/>
        <v>4.4239033886244567E-5</v>
      </c>
      <c r="P128" s="2">
        <f t="shared" si="4"/>
        <v>6.0848419480493241E-9</v>
      </c>
    </row>
    <row r="129" spans="2:16" x14ac:dyDescent="0.3">
      <c r="B129" t="s">
        <v>0</v>
      </c>
      <c r="C129">
        <v>20200918</v>
      </c>
      <c r="D129" s="3">
        <v>2.4548271776433199E-5</v>
      </c>
      <c r="E129" s="3">
        <v>5.1800969253871999E-5</v>
      </c>
      <c r="F129" s="3">
        <v>6.4143239779426005E-7</v>
      </c>
      <c r="G129" s="3">
        <v>4.2525586795840202E-6</v>
      </c>
      <c r="H129" s="3">
        <v>1.19704728759797E-5</v>
      </c>
      <c r="I129" s="3">
        <v>4.92565886283928E-21</v>
      </c>
      <c r="J129">
        <v>20200921</v>
      </c>
      <c r="K129" s="2">
        <f t="shared" si="5"/>
        <v>3.8631154186318278E-5</v>
      </c>
      <c r="L129" s="2">
        <f t="shared" si="5"/>
        <v>7.5122284583987306E-5</v>
      </c>
      <c r="M129" s="2">
        <f t="shared" si="5"/>
        <v>7.7217411393886159E-7</v>
      </c>
      <c r="N129" s="2">
        <f t="shared" si="5"/>
        <v>4.6411794824605983E-6</v>
      </c>
      <c r="O129" s="2">
        <f t="shared" si="4"/>
        <v>3.8517633063667586E-5</v>
      </c>
      <c r="P129" s="2">
        <f t="shared" si="4"/>
        <v>5.0144681993534101E-9</v>
      </c>
    </row>
    <row r="130" spans="2:16" x14ac:dyDescent="0.3">
      <c r="B130" t="s">
        <v>0</v>
      </c>
      <c r="C130">
        <v>20200919</v>
      </c>
      <c r="D130" s="3">
        <v>2.67935652786037E-5</v>
      </c>
      <c r="E130" s="3">
        <v>5.1800969253871999E-5</v>
      </c>
      <c r="F130" s="3">
        <v>6.2484501137255298E-7</v>
      </c>
      <c r="G130" s="3">
        <v>4.22777874476238E-6</v>
      </c>
      <c r="H130" s="3">
        <v>1.19704728759797E-5</v>
      </c>
      <c r="I130" s="3">
        <v>4.4773421798445301E-9</v>
      </c>
      <c r="J130">
        <v>20200922</v>
      </c>
      <c r="K130" s="2">
        <f t="shared" si="5"/>
        <v>2.7520367300701228E-5</v>
      </c>
      <c r="L130" s="2">
        <f t="shared" si="5"/>
        <v>6.9786636491691423E-5</v>
      </c>
      <c r="M130" s="2">
        <f t="shared" si="5"/>
        <v>7.4169800666155126E-7</v>
      </c>
      <c r="N130" s="2">
        <f t="shared" si="5"/>
        <v>4.4030148496931169E-6</v>
      </c>
      <c r="O130" s="2">
        <f t="shared" si="4"/>
        <v>3.2796232241090599E-5</v>
      </c>
      <c r="P130" s="2">
        <f t="shared" si="4"/>
        <v>4.7515577580547148E-9</v>
      </c>
    </row>
    <row r="131" spans="2:16" x14ac:dyDescent="0.3">
      <c r="B131" t="s">
        <v>0</v>
      </c>
      <c r="C131">
        <v>20200920</v>
      </c>
      <c r="D131" s="3">
        <v>1.92582743223247E-5</v>
      </c>
      <c r="E131" s="3">
        <v>5.1800969253871898E-5</v>
      </c>
      <c r="F131" s="3">
        <v>7.7105332822041705E-7</v>
      </c>
      <c r="G131" s="3">
        <v>3.6942341801310199E-6</v>
      </c>
      <c r="H131" s="3">
        <v>1.19704728759797E-5</v>
      </c>
      <c r="I131" s="3">
        <v>1.71491288855202E-8</v>
      </c>
      <c r="J131">
        <v>20200923</v>
      </c>
      <c r="K131" s="2">
        <f t="shared" si="5"/>
        <v>2.385060469343927E-5</v>
      </c>
      <c r="L131" s="2">
        <f t="shared" si="5"/>
        <v>6.44509883993955E-5</v>
      </c>
      <c r="M131" s="2">
        <f t="shared" si="5"/>
        <v>7.8173160826226846E-7</v>
      </c>
      <c r="N131" s="2">
        <f t="shared" si="5"/>
        <v>4.1234715028238282E-6</v>
      </c>
      <c r="O131" s="2">
        <f t="shared" si="4"/>
        <v>2.7074830772609487E-5</v>
      </c>
      <c r="P131" s="2">
        <f t="shared" si="4"/>
        <v>6.3265085699229832E-9</v>
      </c>
    </row>
    <row r="132" spans="2:16" x14ac:dyDescent="0.3">
      <c r="B132" t="s">
        <v>0</v>
      </c>
      <c r="C132">
        <v>20200921</v>
      </c>
      <c r="D132" s="3">
        <v>6.4288297291541099E-6</v>
      </c>
      <c r="E132" s="3">
        <v>4.8281776256916603E-5</v>
      </c>
      <c r="F132" s="3">
        <v>8.9293661739240496E-7</v>
      </c>
      <c r="G132" s="3">
        <v>4.7580011955392104E-6</v>
      </c>
      <c r="H132" s="3">
        <v>1.19704728759797E-5</v>
      </c>
      <c r="I132" s="3">
        <v>6.0156390979696101E-21</v>
      </c>
      <c r="J132">
        <v>20200924</v>
      </c>
      <c r="K132" s="2">
        <f t="shared" si="5"/>
        <v>2.3026797097396347E-5</v>
      </c>
      <c r="L132" s="2">
        <f t="shared" si="5"/>
        <v>6.0747168873762243E-5</v>
      </c>
      <c r="M132" s="2">
        <f t="shared" si="5"/>
        <v>7.9002609012296848E-7</v>
      </c>
      <c r="N132" s="2">
        <f t="shared" si="5"/>
        <v>4.0967066942091342E-6</v>
      </c>
      <c r="O132" s="2">
        <f t="shared" si="4"/>
        <v>2.0931271942809346E-5</v>
      </c>
      <c r="P132" s="2">
        <f t="shared" si="4"/>
        <v>5.4244410324130891E-9</v>
      </c>
    </row>
    <row r="133" spans="2:16" x14ac:dyDescent="0.3">
      <c r="B133" t="s">
        <v>0</v>
      </c>
      <c r="C133">
        <v>20200922</v>
      </c>
      <c r="D133" s="3">
        <v>7.3074644156869904E-6</v>
      </c>
      <c r="E133" s="3">
        <v>4.65226089740113E-5</v>
      </c>
      <c r="F133" s="3">
        <v>8.6636260189006301E-7</v>
      </c>
      <c r="G133" s="3">
        <v>4.9603345646175203E-6</v>
      </c>
      <c r="H133" s="3">
        <v>1.8294203376982601E-5</v>
      </c>
      <c r="I133" s="3">
        <v>1.3221069752086999E-8</v>
      </c>
      <c r="J133">
        <v>20200925</v>
      </c>
      <c r="K133" s="2">
        <f t="shared" si="5"/>
        <v>2.0329358300776061E-5</v>
      </c>
      <c r="L133" s="2">
        <f t="shared" si="5"/>
        <v>5.5705330009738418E-5</v>
      </c>
      <c r="M133" s="2">
        <f t="shared" si="5"/>
        <v>7.9085641208330536E-7</v>
      </c>
      <c r="N133" s="2">
        <f t="shared" si="5"/>
        <v>4.4115578985528302E-6</v>
      </c>
      <c r="O133" s="2">
        <f t="shared" si="4"/>
        <v>1.5842889999306402E-5</v>
      </c>
      <c r="P133" s="2">
        <f t="shared" si="4"/>
        <v>6.4640246053574631E-9</v>
      </c>
    </row>
    <row r="134" spans="2:16" x14ac:dyDescent="0.3">
      <c r="B134" t="s">
        <v>0</v>
      </c>
      <c r="C134">
        <v>20200923</v>
      </c>
      <c r="D134" s="3">
        <v>1.2137606924217901E-6</v>
      </c>
      <c r="E134" s="3">
        <v>4.9719272662930601E-5</v>
      </c>
      <c r="F134" s="3">
        <v>6.7788669249779704E-7</v>
      </c>
      <c r="G134" s="3">
        <v>4.4385580281295401E-6</v>
      </c>
      <c r="H134" s="3">
        <v>1.33064875418801E-5</v>
      </c>
      <c r="I134" s="3">
        <v>2.8762372202258298E-9</v>
      </c>
      <c r="J134">
        <v>20200926</v>
      </c>
      <c r="K134" s="2">
        <f t="shared" si="5"/>
        <v>1.7469247224689029E-5</v>
      </c>
      <c r="L134" s="2">
        <f t="shared" si="5"/>
        <v>5.2809633885741371E-5</v>
      </c>
      <c r="M134" s="2">
        <f t="shared" si="5"/>
        <v>7.9087996092900928E-7</v>
      </c>
      <c r="N134" s="2">
        <f t="shared" si="5"/>
        <v>4.545572491216054E-6</v>
      </c>
      <c r="O134" s="2">
        <f t="shared" si="4"/>
        <v>1.4555939638932528E-5</v>
      </c>
      <c r="P134" s="2">
        <f t="shared" si="4"/>
        <v>6.1197443818476604E-9</v>
      </c>
    </row>
    <row r="135" spans="2:16" x14ac:dyDescent="0.3">
      <c r="B135" t="s">
        <v>0</v>
      </c>
      <c r="C135">
        <v>20200924</v>
      </c>
      <c r="D135" s="3">
        <v>1.8666324843354999E-6</v>
      </c>
      <c r="E135" s="3">
        <v>5.01555001187649E-5</v>
      </c>
      <c r="F135" s="3">
        <v>5.1610482711505604E-7</v>
      </c>
      <c r="G135" s="3">
        <v>3.3525624612794501E-6</v>
      </c>
      <c r="H135" s="3">
        <v>1.09146847236155E-5</v>
      </c>
      <c r="I135" s="3">
        <v>8.6888918280710593E-21</v>
      </c>
      <c r="J135">
        <v>20200927</v>
      </c>
      <c r="K135" s="2">
        <f t="shared" si="5"/>
        <v>1.2488114099851427E-5</v>
      </c>
      <c r="L135" s="2">
        <f t="shared" si="5"/>
        <v>5.0011723682034186E-5</v>
      </c>
      <c r="M135" s="2">
        <f t="shared" si="5"/>
        <v>7.1294592518322162E-7</v>
      </c>
      <c r="N135" s="2">
        <f t="shared" si="5"/>
        <v>4.2405754077204489E-6</v>
      </c>
      <c r="O135" s="2">
        <f t="shared" si="4"/>
        <v>1.2913895306628144E-5</v>
      </c>
      <c r="P135" s="2">
        <f t="shared" si="4"/>
        <v>5.3891111482424556E-9</v>
      </c>
    </row>
    <row r="136" spans="2:16" x14ac:dyDescent="0.3">
      <c r="B136" t="s">
        <v>0</v>
      </c>
      <c r="C136">
        <v>20200925</v>
      </c>
      <c r="D136" s="3">
        <v>1.3692526095951199E-6</v>
      </c>
      <c r="E136" s="3">
        <v>5.54596869088168E-5</v>
      </c>
      <c r="F136" s="3">
        <v>5.1516345160618902E-7</v>
      </c>
      <c r="G136" s="3">
        <v>3.3239174222732701E-6</v>
      </c>
      <c r="H136" s="3">
        <v>8.6030617525855708E-6</v>
      </c>
      <c r="I136" s="3">
        <v>8.2246010530254001E-9</v>
      </c>
      <c r="J136">
        <v>20200928</v>
      </c>
      <c r="K136" s="2">
        <f t="shared" si="5"/>
        <v>9.1768256474459844E-6</v>
      </c>
      <c r="L136" s="2">
        <f t="shared" si="5"/>
        <v>5.0534397632740585E-5</v>
      </c>
      <c r="M136" s="2">
        <f t="shared" si="5"/>
        <v>6.9490750429921134E-7</v>
      </c>
      <c r="N136" s="2">
        <f t="shared" si="5"/>
        <v>4.1079123709617702E-6</v>
      </c>
      <c r="O136" s="2">
        <f t="shared" si="4"/>
        <v>1.2432836574714698E-5</v>
      </c>
      <c r="P136" s="2">
        <f t="shared" si="4"/>
        <v>6.5640541558168093E-9</v>
      </c>
    </row>
    <row r="137" spans="2:16" x14ac:dyDescent="0.3">
      <c r="B137" t="s">
        <v>0</v>
      </c>
      <c r="C137">
        <v>20200926</v>
      </c>
      <c r="D137" s="3">
        <v>7.3268980572438396E-5</v>
      </c>
      <c r="E137" s="3">
        <v>5.54596869088168E-5</v>
      </c>
      <c r="F137" s="3">
        <v>3.7861956184988002E-7</v>
      </c>
      <c r="G137" s="3">
        <v>2.99698373065655E-6</v>
      </c>
      <c r="H137" s="3">
        <v>8.6030617525855708E-6</v>
      </c>
      <c r="I137" s="3">
        <v>7.6176053797730905E-9</v>
      </c>
      <c r="J137">
        <v>20200929</v>
      </c>
      <c r="K137" s="2">
        <f t="shared" si="5"/>
        <v>1.5816170689422373E-5</v>
      </c>
      <c r="L137" s="2">
        <f t="shared" si="5"/>
        <v>5.1057071583446991E-5</v>
      </c>
      <c r="M137" s="2">
        <f t="shared" si="5"/>
        <v>6.5973244008168675E-7</v>
      </c>
      <c r="N137" s="2">
        <f t="shared" si="5"/>
        <v>3.9320845118037947E-6</v>
      </c>
      <c r="O137" s="2">
        <f t="shared" si="4"/>
        <v>1.195177784280125E-5</v>
      </c>
      <c r="P137" s="2">
        <f t="shared" si="4"/>
        <v>7.0126631843780314E-9</v>
      </c>
    </row>
    <row r="138" spans="2:16" x14ac:dyDescent="0.3">
      <c r="B138" t="s">
        <v>0</v>
      </c>
      <c r="C138">
        <v>20200927</v>
      </c>
      <c r="D138" s="3">
        <v>1.12388096997516E-4</v>
      </c>
      <c r="E138" s="3">
        <v>5.54596869088168E-5</v>
      </c>
      <c r="F138" s="3">
        <v>6.0698602460680296E-7</v>
      </c>
      <c r="G138" s="3">
        <v>3.6145252636878798E-6</v>
      </c>
      <c r="H138" s="3">
        <v>8.6030617525855708E-6</v>
      </c>
      <c r="I138" s="3">
        <v>6.9540964171281501E-9</v>
      </c>
      <c r="J138">
        <v>20200930</v>
      </c>
      <c r="K138" s="2">
        <f t="shared" si="5"/>
        <v>2.9120431071592558E-5</v>
      </c>
      <c r="L138" s="2">
        <f t="shared" si="5"/>
        <v>5.157974553415341E-5</v>
      </c>
      <c r="M138" s="2">
        <f t="shared" si="5"/>
        <v>6.3629425385117045E-7</v>
      </c>
      <c r="N138" s="2">
        <f t="shared" si="5"/>
        <v>3.9206975237404889E-6</v>
      </c>
      <c r="O138" s="2">
        <f t="shared" si="4"/>
        <v>1.1470719110887803E-5</v>
      </c>
      <c r="P138" s="2">
        <f t="shared" si="4"/>
        <v>5.5562299746077397E-9</v>
      </c>
    </row>
    <row r="139" spans="2:16" x14ac:dyDescent="0.3">
      <c r="B139" t="s">
        <v>0</v>
      </c>
      <c r="C139">
        <v>20200928</v>
      </c>
      <c r="D139" s="3">
        <v>3.6094137705576698E-7</v>
      </c>
      <c r="E139" s="3">
        <v>5.9961657451442202E-5</v>
      </c>
      <c r="F139" s="3">
        <v>7.2972975914931204E-7</v>
      </c>
      <c r="G139" s="3">
        <v>9.2872007628521801E-4</v>
      </c>
      <c r="H139" s="3">
        <v>8.6030617525855708E-6</v>
      </c>
      <c r="I139" s="3">
        <v>1.7737474830963299E-9</v>
      </c>
      <c r="J139">
        <v>20201001</v>
      </c>
      <c r="K139" s="2">
        <f t="shared" si="5"/>
        <v>2.825358987843565E-5</v>
      </c>
      <c r="L139" s="2">
        <f t="shared" si="5"/>
        <v>5.3248299990514203E-5</v>
      </c>
      <c r="M139" s="2">
        <f t="shared" si="5"/>
        <v>6.1297898838787143E-7</v>
      </c>
      <c r="N139" s="2">
        <f t="shared" si="5"/>
        <v>1.3591527967940891E-4</v>
      </c>
      <c r="O139" s="2">
        <f t="shared" si="4"/>
        <v>1.0989660378974355E-5</v>
      </c>
      <c r="P139" s="2">
        <f t="shared" si="4"/>
        <v>5.8096224721920705E-9</v>
      </c>
    </row>
    <row r="140" spans="2:16" x14ac:dyDescent="0.3">
      <c r="B140" t="s">
        <v>0</v>
      </c>
      <c r="C140">
        <v>20200929</v>
      </c>
      <c r="D140" s="3">
        <v>3.8939220402065096E-6</v>
      </c>
      <c r="E140" s="3">
        <v>4.8990034670123201E-5</v>
      </c>
      <c r="F140" s="3">
        <v>5.66204125117491E-7</v>
      </c>
      <c r="G140">
        <v>3.4818041489239099E-3</v>
      </c>
      <c r="H140" s="3">
        <v>1.0631398810783001E-5</v>
      </c>
      <c r="I140" s="3">
        <v>6.4252162725935202E-9</v>
      </c>
      <c r="J140">
        <v>20201002</v>
      </c>
      <c r="K140" s="2">
        <f t="shared" si="5"/>
        <v>2.7765940967652727E-5</v>
      </c>
      <c r="L140" s="2">
        <f t="shared" si="5"/>
        <v>5.3600789375673051E-5</v>
      </c>
      <c r="M140" s="2">
        <f t="shared" si="5"/>
        <v>5.7009920599178974E-7</v>
      </c>
      <c r="N140" s="2">
        <f t="shared" si="5"/>
        <v>6.3260725315930784E-4</v>
      </c>
      <c r="O140" s="2">
        <f t="shared" si="4"/>
        <v>9.8949740123744126E-6</v>
      </c>
      <c r="P140" s="2">
        <f t="shared" si="4"/>
        <v>4.8387862608358584E-9</v>
      </c>
    </row>
    <row r="141" spans="2:16" x14ac:dyDescent="0.3">
      <c r="B141" t="s">
        <v>0</v>
      </c>
      <c r="C141">
        <v>20200930</v>
      </c>
      <c r="D141" s="3">
        <v>2.69563300776415E-5</v>
      </c>
      <c r="E141" s="3">
        <v>6.0286008793290801E-5</v>
      </c>
      <c r="F141" s="3">
        <v>5.4696709373351801E-7</v>
      </c>
      <c r="G141" s="3">
        <v>2.61167052012432E-6</v>
      </c>
      <c r="H141" s="3">
        <v>8.1624460056097205E-6</v>
      </c>
      <c r="I141" s="3">
        <v>1.54433126209813E-9</v>
      </c>
      <c r="J141">
        <v>20201003</v>
      </c>
      <c r="K141" s="2">
        <f t="shared" si="5"/>
        <v>3.1443450879826974E-5</v>
      </c>
      <c r="L141" s="2">
        <f t="shared" si="5"/>
        <v>5.5110323108581644E-5</v>
      </c>
      <c r="M141" s="2">
        <f t="shared" si="5"/>
        <v>5.5139640616832124E-7</v>
      </c>
      <c r="N141" s="2">
        <f t="shared" si="5"/>
        <v>6.3234626922959271E-4</v>
      </c>
      <c r="O141" s="2">
        <f t="shared" si="4"/>
        <v>9.1601109357643593E-6</v>
      </c>
      <c r="P141" s="2">
        <f t="shared" si="4"/>
        <v>4.64851398110333E-9</v>
      </c>
    </row>
    <row r="142" spans="2:16" x14ac:dyDescent="0.3">
      <c r="B142" t="s">
        <v>0</v>
      </c>
      <c r="C142">
        <v>20201001</v>
      </c>
      <c r="D142" s="3">
        <v>3.6050241546981198E-6</v>
      </c>
      <c r="E142" s="3">
        <v>5.8339408711198699E-5</v>
      </c>
      <c r="F142" s="3">
        <v>1.49507957886389E-7</v>
      </c>
      <c r="G142" s="3">
        <v>2.8299281168856002E-6</v>
      </c>
      <c r="H142" s="3">
        <v>4.2419394643760098E-6</v>
      </c>
      <c r="I142" s="3">
        <v>1.5329474848173699E-9</v>
      </c>
      <c r="J142">
        <v>20201004</v>
      </c>
      <c r="K142" s="2">
        <f t="shared" si="5"/>
        <v>3.1691792547021635E-5</v>
      </c>
      <c r="L142" s="2">
        <f t="shared" si="5"/>
        <v>5.6279452907500757E-5</v>
      </c>
      <c r="M142" s="2">
        <f t="shared" si="5"/>
        <v>4.9902542484994029E-7</v>
      </c>
      <c r="N142" s="2">
        <f t="shared" si="5"/>
        <v>6.3227160718039364E-4</v>
      </c>
      <c r="O142" s="2">
        <f t="shared" si="4"/>
        <v>8.2068616130158596E-6</v>
      </c>
      <c r="P142" s="2">
        <f t="shared" si="4"/>
        <v>4.8675064789331416E-9</v>
      </c>
    </row>
    <row r="143" spans="2:16" x14ac:dyDescent="0.3">
      <c r="B143" t="s">
        <v>0</v>
      </c>
      <c r="C143">
        <v>20201002</v>
      </c>
      <c r="D143" s="3">
        <v>1.0853883694864599E-5</v>
      </c>
      <c r="E143" s="3">
        <v>5.9470756575731702E-5</v>
      </c>
      <c r="F143" s="3">
        <v>6.6316307801944995E-7</v>
      </c>
      <c r="G143" s="3">
        <v>2.56698694102287E-6</v>
      </c>
      <c r="H143" s="3">
        <v>6.9729556315971096E-6</v>
      </c>
      <c r="I143" s="3">
        <v>1.5577955847819399E-9</v>
      </c>
      <c r="J143">
        <v>20201005</v>
      </c>
      <c r="K143" s="2">
        <f t="shared" si="5"/>
        <v>3.3046739844917279E-5</v>
      </c>
      <c r="L143" s="2">
        <f t="shared" si="5"/>
        <v>5.6852462859917166E-5</v>
      </c>
      <c r="M143" s="2">
        <f t="shared" si="5"/>
        <v>5.2016822862326321E-7</v>
      </c>
      <c r="N143" s="2">
        <f t="shared" si="5"/>
        <v>6.3216347425450073E-4</v>
      </c>
      <c r="O143" s="2">
        <f t="shared" ref="O143:P206" si="6">AVERAGE(H137:H143)</f>
        <v>7.9739893100175079E-6</v>
      </c>
      <c r="P143" s="2">
        <f t="shared" si="6"/>
        <v>3.9151056977555037E-9</v>
      </c>
    </row>
    <row r="144" spans="2:16" x14ac:dyDescent="0.3">
      <c r="B144" t="s">
        <v>0</v>
      </c>
      <c r="C144">
        <v>20201003</v>
      </c>
      <c r="D144" s="3">
        <v>4.36409610106347E-5</v>
      </c>
      <c r="E144" s="3">
        <v>5.9470756575731702E-5</v>
      </c>
      <c r="F144" s="3">
        <v>3.87046382781819E-7</v>
      </c>
      <c r="G144" s="3">
        <v>2.6445934184991401E-6</v>
      </c>
      <c r="H144" s="3">
        <v>6.9729556315971096E-6</v>
      </c>
      <c r="I144" s="3">
        <v>1.15054964308279E-9</v>
      </c>
      <c r="J144">
        <v>20201006</v>
      </c>
      <c r="K144" s="2">
        <f t="shared" si="5"/>
        <v>2.8814165621802459E-5</v>
      </c>
      <c r="L144" s="2">
        <f t="shared" si="5"/>
        <v>5.7425472812333576E-5</v>
      </c>
      <c r="M144" s="2">
        <f t="shared" si="5"/>
        <v>5.2137206018496878E-7</v>
      </c>
      <c r="N144" s="2">
        <f t="shared" si="5"/>
        <v>6.3211313278133531E-4</v>
      </c>
      <c r="O144" s="2">
        <f t="shared" si="6"/>
        <v>7.7411170070191563E-6</v>
      </c>
      <c r="P144" s="2">
        <f t="shared" si="6"/>
        <v>2.9912405925140327E-9</v>
      </c>
    </row>
    <row r="145" spans="2:16" x14ac:dyDescent="0.3">
      <c r="B145" t="s">
        <v>0</v>
      </c>
      <c r="C145">
        <v>20201004</v>
      </c>
      <c r="D145" s="3">
        <v>2.2369060523116299E-5</v>
      </c>
      <c r="E145" s="3">
        <v>5.9470756575731702E-5</v>
      </c>
      <c r="F145" s="3">
        <v>5.1885745132994003E-7</v>
      </c>
      <c r="G145" s="3">
        <v>2.2777260535953301E-6</v>
      </c>
      <c r="H145" s="3">
        <v>6.9729556315971096E-6</v>
      </c>
      <c r="I145" s="3">
        <v>2.4721344188759898E-9</v>
      </c>
      <c r="J145">
        <v>20201007</v>
      </c>
      <c r="K145" s="2">
        <f t="shared" si="5"/>
        <v>1.5954303268316784E-5</v>
      </c>
      <c r="L145" s="2">
        <f t="shared" si="5"/>
        <v>5.799848276475E-5</v>
      </c>
      <c r="M145" s="2">
        <f t="shared" si="5"/>
        <v>5.0878226400255977E-7</v>
      </c>
      <c r="N145" s="2">
        <f t="shared" si="5"/>
        <v>6.3192216146560774E-4</v>
      </c>
      <c r="O145" s="2">
        <f t="shared" si="6"/>
        <v>7.5082447040208039E-6</v>
      </c>
      <c r="P145" s="2">
        <f t="shared" si="6"/>
        <v>2.3509603070494387E-9</v>
      </c>
    </row>
    <row r="146" spans="2:16" x14ac:dyDescent="0.3">
      <c r="B146" t="s">
        <v>0</v>
      </c>
      <c r="C146">
        <v>20201005</v>
      </c>
      <c r="D146" s="3">
        <v>1.10290048514651E-4</v>
      </c>
      <c r="E146" s="3">
        <v>8.0725974089420396E-5</v>
      </c>
      <c r="F146" s="3">
        <v>2.4921561809823998E-7</v>
      </c>
      <c r="G146" s="3">
        <v>1.7236391243759001E-4</v>
      </c>
      <c r="H146" s="3">
        <v>6.9729556315971096E-6</v>
      </c>
      <c r="I146" s="3">
        <v>4.8661151142032096E-10</v>
      </c>
      <c r="J146">
        <v>20201008</v>
      </c>
      <c r="K146" s="2">
        <f t="shared" si="5"/>
        <v>3.1658461430830388E-5</v>
      </c>
      <c r="L146" s="2">
        <f t="shared" si="5"/>
        <v>6.0964813713032598E-5</v>
      </c>
      <c r="M146" s="2">
        <f t="shared" si="5"/>
        <v>4.4013738670954951E-7</v>
      </c>
      <c r="N146" s="2">
        <f t="shared" si="5"/>
        <v>5.2387128091594673E-4</v>
      </c>
      <c r="O146" s="2">
        <f t="shared" si="6"/>
        <v>7.2753724010224531E-6</v>
      </c>
      <c r="P146" s="2">
        <f t="shared" si="6"/>
        <v>2.1670837396671517E-9</v>
      </c>
    </row>
    <row r="147" spans="2:16" x14ac:dyDescent="0.3">
      <c r="B147" t="s">
        <v>0</v>
      </c>
      <c r="C147">
        <v>20201006</v>
      </c>
      <c r="D147" s="3">
        <v>1.3865826804940101E-4</v>
      </c>
      <c r="E147" s="3">
        <v>7.5336765613143696E-5</v>
      </c>
      <c r="F147" s="3">
        <v>2.7911842399589398E-7</v>
      </c>
      <c r="G147">
        <v>1.28980053232254E-3</v>
      </c>
      <c r="H147" s="3">
        <v>5.7763615516710198E-6</v>
      </c>
      <c r="I147" s="3">
        <v>1.6050970106124101E-9</v>
      </c>
      <c r="J147">
        <v>20201009</v>
      </c>
      <c r="K147" s="2">
        <f t="shared" si="5"/>
        <v>5.0910510860715315E-5</v>
      </c>
      <c r="L147" s="2">
        <f t="shared" si="5"/>
        <v>6.4728632419178381E-5</v>
      </c>
      <c r="M147" s="2">
        <f t="shared" si="5"/>
        <v>3.9912514369217861E-7</v>
      </c>
      <c r="N147" s="2">
        <f t="shared" si="5"/>
        <v>2.1072790711575102E-4</v>
      </c>
      <c r="O147" s="2">
        <f t="shared" si="6"/>
        <v>6.5817956497207412E-6</v>
      </c>
      <c r="P147" s="2">
        <f t="shared" si="6"/>
        <v>1.4784952736698499E-9</v>
      </c>
    </row>
    <row r="148" spans="2:16" x14ac:dyDescent="0.3">
      <c r="B148" t="s">
        <v>0</v>
      </c>
      <c r="C148">
        <v>20201007</v>
      </c>
      <c r="D148" s="3">
        <v>1.9154416871393801E-4</v>
      </c>
      <c r="E148" s="3">
        <v>5.6465208104083203E-5</v>
      </c>
      <c r="F148" s="3">
        <v>1.01361512977961E-7</v>
      </c>
      <c r="G148" s="3">
        <v>2.1818834086007702E-6</v>
      </c>
      <c r="H148" s="3">
        <v>4.2508444718869698E-6</v>
      </c>
      <c r="I148" s="3">
        <v>3.4193520359582302E-10</v>
      </c>
      <c r="J148">
        <v>20201010</v>
      </c>
      <c r="K148" s="2">
        <f t="shared" si="5"/>
        <v>7.4423059237329101E-5</v>
      </c>
      <c r="L148" s="2">
        <f t="shared" si="5"/>
        <v>6.4182803749291572E-5</v>
      </c>
      <c r="M148" s="2">
        <f t="shared" si="5"/>
        <v>3.3546720358424187E-7</v>
      </c>
      <c r="N148" s="2">
        <f t="shared" si="5"/>
        <v>2.1066650895696198E-4</v>
      </c>
      <c r="O148" s="2">
        <f t="shared" si="6"/>
        <v>6.0229954306174907E-6</v>
      </c>
      <c r="P148" s="2">
        <f t="shared" si="6"/>
        <v>1.3067244081695205E-9</v>
      </c>
    </row>
    <row r="149" spans="2:16" x14ac:dyDescent="0.3">
      <c r="B149" t="s">
        <v>0</v>
      </c>
      <c r="C149">
        <v>20201008</v>
      </c>
      <c r="D149" s="3">
        <v>1.19811677671302E-4</v>
      </c>
      <c r="E149" s="3">
        <v>5.6341253182715598E-5</v>
      </c>
      <c r="F149" s="3">
        <v>1.8830242530237601E-7</v>
      </c>
      <c r="G149" s="3">
        <v>2.5537460688446202E-6</v>
      </c>
      <c r="H149" s="3">
        <v>4.0149315445945802E-6</v>
      </c>
      <c r="I149" s="3">
        <v>2.7334263139166799E-10</v>
      </c>
      <c r="J149">
        <v>20201011</v>
      </c>
      <c r="K149" s="2">
        <f t="shared" si="5"/>
        <v>9.1024009739701099E-5</v>
      </c>
      <c r="L149" s="2">
        <f t="shared" si="5"/>
        <v>6.3897352959508275E-5</v>
      </c>
      <c r="M149" s="2">
        <f t="shared" si="5"/>
        <v>3.4100927035795428E-7</v>
      </c>
      <c r="N149" s="2">
        <f t="shared" ref="N149" si="7">AVERAGE(G143:G149)</f>
        <v>2.1062705437867039E-4</v>
      </c>
      <c r="O149" s="2">
        <f t="shared" si="6"/>
        <v>5.9905657277915732E-6</v>
      </c>
      <c r="P149" s="2">
        <f t="shared" si="6"/>
        <v>1.1267808576801346E-9</v>
      </c>
    </row>
    <row r="150" spans="2:16" x14ac:dyDescent="0.3">
      <c r="B150" t="s">
        <v>0</v>
      </c>
      <c r="C150">
        <v>20201009</v>
      </c>
      <c r="D150" s="3">
        <v>7.1458015421475504E-5</v>
      </c>
      <c r="E150" s="3">
        <v>5.3597691977393797E-5</v>
      </c>
      <c r="F150" s="3">
        <v>1.1498197655583E-7</v>
      </c>
      <c r="G150" s="3">
        <v>2.4671565606039301E-6</v>
      </c>
      <c r="H150" s="3">
        <v>3.5216289771808702E-6</v>
      </c>
      <c r="I150" s="3">
        <v>9.5814149874296901E-10</v>
      </c>
      <c r="J150">
        <v>20201012</v>
      </c>
      <c r="K150" s="2">
        <f t="shared" ref="K150:N213" si="8">AVERAGE(D144:D150)</f>
        <v>9.9681742843502636E-5</v>
      </c>
      <c r="L150" s="2">
        <f t="shared" si="8"/>
        <v>6.3058343731174293E-5</v>
      </c>
      <c r="M150" s="2">
        <f t="shared" si="8"/>
        <v>2.6269768443458E-7</v>
      </c>
      <c r="N150" s="2">
        <f t="shared" si="8"/>
        <v>2.1061279289575342E-4</v>
      </c>
      <c r="O150" s="2">
        <f t="shared" si="6"/>
        <v>5.4975190628749675E-6</v>
      </c>
      <c r="P150" s="2">
        <f t="shared" si="6"/>
        <v>1.0411159882459959E-9</v>
      </c>
    </row>
    <row r="151" spans="2:16" x14ac:dyDescent="0.3">
      <c r="B151" t="s">
        <v>0</v>
      </c>
      <c r="C151">
        <v>20201010</v>
      </c>
      <c r="D151" s="3">
        <v>1.3267705099402101E-4</v>
      </c>
      <c r="E151" s="3">
        <v>5.3597691977393397E-5</v>
      </c>
      <c r="F151" s="3">
        <v>9.1438531763748097E-8</v>
      </c>
      <c r="G151" s="3">
        <v>2.24649670088053E-6</v>
      </c>
      <c r="H151" s="3">
        <v>3.5216289771808702E-6</v>
      </c>
      <c r="I151" s="3">
        <v>9.1986788807328796E-10</v>
      </c>
      <c r="J151">
        <v>20201013</v>
      </c>
      <c r="K151" s="2">
        <f t="shared" si="8"/>
        <v>1.1240118426970069E-4</v>
      </c>
      <c r="L151" s="2">
        <f t="shared" si="8"/>
        <v>6.2219334502840257E-5</v>
      </c>
      <c r="M151" s="2">
        <f t="shared" si="8"/>
        <v>2.204679914319984E-7</v>
      </c>
      <c r="N151" s="2">
        <f t="shared" si="8"/>
        <v>2.1055592193609365E-4</v>
      </c>
      <c r="O151" s="2">
        <f t="shared" si="6"/>
        <v>5.0044723979583609E-6</v>
      </c>
      <c r="P151" s="2">
        <f t="shared" si="6"/>
        <v>1.008161451816067E-9</v>
      </c>
    </row>
    <row r="152" spans="2:16" x14ac:dyDescent="0.3">
      <c r="B152" t="s">
        <v>0</v>
      </c>
      <c r="C152">
        <v>20201011</v>
      </c>
      <c r="D152" s="3">
        <v>5.7945167631364798E-5</v>
      </c>
      <c r="E152" s="3">
        <v>5.3597691977393397E-5</v>
      </c>
      <c r="F152" s="3">
        <v>5.70377394883931E-8</v>
      </c>
      <c r="G152" s="3">
        <v>2.47385124021816E-6</v>
      </c>
      <c r="H152" s="3">
        <v>3.5216289771808702E-6</v>
      </c>
      <c r="I152" s="3">
        <v>1.13708320744575E-9</v>
      </c>
      <c r="J152">
        <v>20201014</v>
      </c>
      <c r="K152" s="2">
        <f t="shared" si="8"/>
        <v>1.1748348528516475E-4</v>
      </c>
      <c r="L152" s="2">
        <f t="shared" si="8"/>
        <v>6.1380325274506222E-5</v>
      </c>
      <c r="M152" s="2">
        <f t="shared" si="8"/>
        <v>1.5449374688320603E-7</v>
      </c>
      <c r="N152" s="2">
        <f t="shared" si="8"/>
        <v>2.1058393981989687E-4</v>
      </c>
      <c r="O152" s="2">
        <f t="shared" si="6"/>
        <v>4.5114257330417559E-6</v>
      </c>
      <c r="P152" s="2">
        <f t="shared" si="6"/>
        <v>8.1743985018317561E-10</v>
      </c>
    </row>
    <row r="153" spans="2:16" x14ac:dyDescent="0.3">
      <c r="B153" t="s">
        <v>0</v>
      </c>
      <c r="C153">
        <v>20201012</v>
      </c>
      <c r="D153" s="3">
        <v>1.2105243203697499E-4</v>
      </c>
      <c r="E153" s="3">
        <v>3.4244027962759101E-5</v>
      </c>
      <c r="F153" s="3">
        <v>8.0862825563696206E-8</v>
      </c>
      <c r="G153" s="3">
        <v>3.3676639084605101E-4</v>
      </c>
      <c r="H153" s="3">
        <v>3.5216289771808702E-6</v>
      </c>
      <c r="I153" s="3">
        <v>1.10834116739611E-9</v>
      </c>
      <c r="J153">
        <v>20201015</v>
      </c>
      <c r="K153" s="2">
        <f t="shared" si="8"/>
        <v>1.1902096864549676E-4</v>
      </c>
      <c r="L153" s="2">
        <f t="shared" si="8"/>
        <v>5.474004725641175E-5</v>
      </c>
      <c r="M153" s="2">
        <f t="shared" si="8"/>
        <v>1.3044334794969976E-7</v>
      </c>
      <c r="N153" s="2">
        <f t="shared" si="8"/>
        <v>2.3407000816396271E-4</v>
      </c>
      <c r="O153" s="2">
        <f t="shared" si="6"/>
        <v>4.018379068125151E-6</v>
      </c>
      <c r="P153" s="2">
        <f t="shared" si="6"/>
        <v>9.0625837246543116E-10</v>
      </c>
    </row>
    <row r="154" spans="2:16" x14ac:dyDescent="0.3">
      <c r="B154" t="s">
        <v>0</v>
      </c>
      <c r="C154">
        <v>20201013</v>
      </c>
      <c r="D154" s="3">
        <v>8.9915418579534703E-5</v>
      </c>
      <c r="E154" s="3">
        <v>3.1169239537323102E-5</v>
      </c>
      <c r="F154" s="3">
        <v>6.6715280656422697E-8</v>
      </c>
      <c r="G154" s="3">
        <v>2.1862723955474201E-6</v>
      </c>
      <c r="H154" s="3">
        <v>3.0415443788615399E-6</v>
      </c>
      <c r="I154" s="3">
        <v>2.6432937781336499E-10</v>
      </c>
      <c r="J154">
        <v>20201016</v>
      </c>
      <c r="K154" s="2">
        <f t="shared" si="8"/>
        <v>1.1205770443551586E-4</v>
      </c>
      <c r="L154" s="2">
        <f t="shared" si="8"/>
        <v>4.8430400674151656E-5</v>
      </c>
      <c r="M154" s="2">
        <f t="shared" si="8"/>
        <v>1.0010004175834672E-7</v>
      </c>
      <c r="N154" s="2">
        <f t="shared" si="8"/>
        <v>5.0125113888678062E-5</v>
      </c>
      <c r="O154" s="2">
        <f t="shared" si="6"/>
        <v>3.6276909005809389E-6</v>
      </c>
      <c r="P154" s="2">
        <f t="shared" si="6"/>
        <v>7.1472013920842465E-10</v>
      </c>
    </row>
    <row r="155" spans="2:16" x14ac:dyDescent="0.3">
      <c r="B155" t="s">
        <v>0</v>
      </c>
      <c r="C155">
        <v>20201014</v>
      </c>
      <c r="D155" s="3">
        <v>1.25688639148562E-4</v>
      </c>
      <c r="E155" s="3">
        <v>3.96273845596035E-5</v>
      </c>
      <c r="F155" s="3">
        <v>5.4593527780193402E-8</v>
      </c>
      <c r="G155" s="3">
        <v>2.6441820167895499E-6</v>
      </c>
      <c r="H155" s="3">
        <v>3.6373767260371599E-6</v>
      </c>
      <c r="I155" s="3">
        <v>9.532174950070741E-10</v>
      </c>
      <c r="J155">
        <v>20201017</v>
      </c>
      <c r="K155" s="2">
        <f t="shared" si="8"/>
        <v>1.0264977164046214E-4</v>
      </c>
      <c r="L155" s="2">
        <f t="shared" si="8"/>
        <v>4.602499731065455E-5</v>
      </c>
      <c r="M155" s="2">
        <f t="shared" si="8"/>
        <v>9.3418901015808489E-8</v>
      </c>
      <c r="N155" s="2">
        <f t="shared" si="8"/>
        <v>5.0191156546990744E-5</v>
      </c>
      <c r="O155" s="2">
        <f t="shared" si="6"/>
        <v>3.5400526511738227E-6</v>
      </c>
      <c r="P155" s="2">
        <f t="shared" si="6"/>
        <v>8.0204618083860344E-10</v>
      </c>
    </row>
    <row r="156" spans="2:16" x14ac:dyDescent="0.3">
      <c r="B156" t="s">
        <v>0</v>
      </c>
      <c r="C156">
        <v>20201015</v>
      </c>
      <c r="D156" s="3">
        <v>4.1635121550801702E-6</v>
      </c>
      <c r="E156" s="3">
        <v>4.0361586040519601E-5</v>
      </c>
      <c r="F156" s="3">
        <v>3.4796011791027899E-8</v>
      </c>
      <c r="G156" s="3">
        <v>1.8914839023944199E-6</v>
      </c>
      <c r="H156" s="3">
        <v>3.32972627871426E-6</v>
      </c>
      <c r="I156" s="3">
        <v>9.2881669065664E-10</v>
      </c>
      <c r="J156">
        <v>20201018</v>
      </c>
      <c r="K156" s="2">
        <f t="shared" si="8"/>
        <v>8.6128605138144739E-5</v>
      </c>
      <c r="L156" s="2">
        <f t="shared" si="8"/>
        <v>4.3742187718912269E-5</v>
      </c>
      <c r="M156" s="2">
        <f t="shared" si="8"/>
        <v>7.148941337133022E-8</v>
      </c>
      <c r="N156" s="2">
        <f t="shared" si="8"/>
        <v>5.009654766606929E-5</v>
      </c>
      <c r="O156" s="2">
        <f t="shared" si="6"/>
        <v>3.4421661846194911E-6</v>
      </c>
      <c r="P156" s="2">
        <f t="shared" si="6"/>
        <v>8.9568533216217083E-10</v>
      </c>
    </row>
    <row r="157" spans="2:16" x14ac:dyDescent="0.3">
      <c r="B157" t="s">
        <v>0</v>
      </c>
      <c r="C157">
        <v>20201016</v>
      </c>
      <c r="D157" s="3">
        <v>8.7503886207396206E-6</v>
      </c>
      <c r="E157" s="3">
        <v>4.6522006745137102E-5</v>
      </c>
      <c r="F157" s="3">
        <v>2.83066783341179E-8</v>
      </c>
      <c r="G157" s="3">
        <v>1.6814118007743299E-6</v>
      </c>
      <c r="H157" s="3">
        <v>3.52481584740214E-6</v>
      </c>
      <c r="I157" s="3">
        <v>3.7447178553896602E-20</v>
      </c>
      <c r="J157">
        <v>20201019</v>
      </c>
      <c r="K157" s="2">
        <f t="shared" si="8"/>
        <v>7.7170372738039606E-5</v>
      </c>
      <c r="L157" s="2">
        <f t="shared" si="8"/>
        <v>4.2731375542875607E-5</v>
      </c>
      <c r="M157" s="2">
        <f t="shared" si="8"/>
        <v>5.9107227911085629E-8</v>
      </c>
      <c r="N157" s="2">
        <f t="shared" si="8"/>
        <v>4.998429841466505E-5</v>
      </c>
      <c r="O157" s="2">
        <f t="shared" si="6"/>
        <v>3.4426214517939586E-6</v>
      </c>
      <c r="P157" s="2">
        <f t="shared" si="6"/>
        <v>7.5880797520423923E-10</v>
      </c>
    </row>
    <row r="158" spans="2:16" x14ac:dyDescent="0.3">
      <c r="B158" t="s">
        <v>0</v>
      </c>
      <c r="C158">
        <v>20201017</v>
      </c>
      <c r="D158" s="3">
        <v>6.8235878259596504E-5</v>
      </c>
      <c r="E158" s="3">
        <v>4.6522002055268098E-5</v>
      </c>
      <c r="F158" s="3">
        <v>3.5879395542931599E-8</v>
      </c>
      <c r="G158" s="3">
        <v>1.3984259382000199E-6</v>
      </c>
      <c r="H158" s="3">
        <v>3.52481584740214E-6</v>
      </c>
      <c r="I158" s="3">
        <v>1.99314644034895E-9</v>
      </c>
      <c r="J158">
        <v>20201020</v>
      </c>
      <c r="K158" s="2">
        <f t="shared" si="8"/>
        <v>6.7964490918836115E-5</v>
      </c>
      <c r="L158" s="2">
        <f t="shared" si="8"/>
        <v>4.1720562696857703E-5</v>
      </c>
      <c r="M158" s="2">
        <f t="shared" si="8"/>
        <v>5.1170208450968971E-8</v>
      </c>
      <c r="N158" s="2">
        <f t="shared" si="8"/>
        <v>4.9863145448567836E-5</v>
      </c>
      <c r="O158" s="2">
        <f t="shared" si="6"/>
        <v>3.4430767189684256E-6</v>
      </c>
      <c r="P158" s="2">
        <f t="shared" si="6"/>
        <v>9.1213348267219097E-10</v>
      </c>
    </row>
    <row r="159" spans="2:16" x14ac:dyDescent="0.3">
      <c r="B159" t="s">
        <v>0</v>
      </c>
      <c r="C159">
        <v>20201018</v>
      </c>
      <c r="D159" s="3">
        <v>3.6698947707471798E-5</v>
      </c>
      <c r="E159" s="3">
        <v>4.6522002055268098E-5</v>
      </c>
      <c r="F159" s="3">
        <v>2.3180240755871199E-8</v>
      </c>
      <c r="G159" s="3">
        <v>1.2504926965878101E-6</v>
      </c>
      <c r="H159" s="3">
        <v>3.52481584740214E-6</v>
      </c>
      <c r="I159" s="3">
        <v>8.1970310146936097E-10</v>
      </c>
      <c r="J159">
        <v>20201021</v>
      </c>
      <c r="K159" s="2">
        <f t="shared" si="8"/>
        <v>6.4929316643994243E-5</v>
      </c>
      <c r="L159" s="2">
        <f t="shared" si="8"/>
        <v>4.07097498508398E-5</v>
      </c>
      <c r="M159" s="2">
        <f t="shared" si="8"/>
        <v>4.6333422917751554E-8</v>
      </c>
      <c r="N159" s="2">
        <f t="shared" si="8"/>
        <v>4.9688379942334927E-5</v>
      </c>
      <c r="O159" s="2">
        <f t="shared" si="6"/>
        <v>3.4435319861428927E-6</v>
      </c>
      <c r="P159" s="2">
        <f t="shared" si="6"/>
        <v>8.6679346753270677E-10</v>
      </c>
    </row>
    <row r="160" spans="2:16" x14ac:dyDescent="0.3">
      <c r="B160" t="s">
        <v>0</v>
      </c>
      <c r="C160">
        <v>20201019</v>
      </c>
      <c r="D160" s="3">
        <v>4.8892667865478198E-5</v>
      </c>
      <c r="E160" s="3">
        <v>4.8832191008146002E-5</v>
      </c>
      <c r="F160" s="3">
        <v>8.8348170315093599E-9</v>
      </c>
      <c r="G160" s="3">
        <v>1.19841979537845E-6</v>
      </c>
      <c r="H160" s="3">
        <v>3.52481584740214E-6</v>
      </c>
      <c r="I160" s="3">
        <v>1.8822175174791301E-10</v>
      </c>
      <c r="J160">
        <v>20201022</v>
      </c>
      <c r="K160" s="2">
        <f t="shared" si="8"/>
        <v>5.4620778905208997E-5</v>
      </c>
      <c r="L160" s="2">
        <f t="shared" si="8"/>
        <v>4.2793773143037928E-5</v>
      </c>
      <c r="M160" s="2">
        <f t="shared" si="8"/>
        <v>3.604370741315344E-8</v>
      </c>
      <c r="N160" s="2">
        <f t="shared" si="8"/>
        <v>1.7500983636674284E-6</v>
      </c>
      <c r="O160" s="2">
        <f t="shared" si="6"/>
        <v>3.4439872533173602E-6</v>
      </c>
      <c r="P160" s="2">
        <f t="shared" si="6"/>
        <v>7.3534783672582148E-10</v>
      </c>
    </row>
    <row r="161" spans="2:16" x14ac:dyDescent="0.3">
      <c r="B161" t="s">
        <v>0</v>
      </c>
      <c r="C161">
        <v>20201020</v>
      </c>
      <c r="D161" s="3">
        <v>4.2248554313353003E-5</v>
      </c>
      <c r="E161" s="3">
        <v>6.7744007652698496E-5</v>
      </c>
      <c r="F161" s="3">
        <v>1.7124554032308099E-8</v>
      </c>
      <c r="G161" s="3">
        <v>1.16461118795502E-6</v>
      </c>
      <c r="H161" s="3">
        <v>1.90558131148739E-6</v>
      </c>
      <c r="I161" s="3">
        <v>7.0495364629620705E-10</v>
      </c>
      <c r="J161">
        <v>20201023</v>
      </c>
      <c r="K161" s="2">
        <f t="shared" si="8"/>
        <v>4.7811226867183046E-5</v>
      </c>
      <c r="L161" s="2">
        <f t="shared" si="8"/>
        <v>4.8018740016662992E-5</v>
      </c>
      <c r="M161" s="2">
        <f t="shared" si="8"/>
        <v>2.8959317895422781E-8</v>
      </c>
      <c r="N161" s="2">
        <f t="shared" si="8"/>
        <v>1.6041467625827998E-6</v>
      </c>
      <c r="O161" s="2">
        <f t="shared" si="6"/>
        <v>3.2817068151210526E-6</v>
      </c>
      <c r="P161" s="2">
        <f t="shared" si="6"/>
        <v>7.9829416079479894E-10</v>
      </c>
    </row>
    <row r="162" spans="2:16" x14ac:dyDescent="0.3">
      <c r="B162" t="s">
        <v>0</v>
      </c>
      <c r="C162">
        <v>20201021</v>
      </c>
      <c r="D162" s="3">
        <v>5.8050738127595797E-5</v>
      </c>
      <c r="E162" s="3">
        <v>5.6579828993873298E-5</v>
      </c>
      <c r="F162" s="3">
        <v>1.69886862326966E-8</v>
      </c>
      <c r="G162" s="3">
        <v>9.2558103102745995E-7</v>
      </c>
      <c r="H162" s="3">
        <v>2.1632888990458399E-6</v>
      </c>
      <c r="I162" s="3">
        <v>1.57390867754038E-10</v>
      </c>
      <c r="J162">
        <v>20201024</v>
      </c>
      <c r="K162" s="2">
        <f t="shared" si="8"/>
        <v>3.814866957847358E-5</v>
      </c>
      <c r="L162" s="2">
        <f t="shared" si="8"/>
        <v>5.0440517792987243E-5</v>
      </c>
      <c r="M162" s="2">
        <f t="shared" si="8"/>
        <v>2.3587197674351812E-8</v>
      </c>
      <c r="N162" s="2">
        <f t="shared" si="8"/>
        <v>1.3586323360453586E-6</v>
      </c>
      <c r="O162" s="2">
        <f t="shared" si="6"/>
        <v>3.0711228398365785E-6</v>
      </c>
      <c r="P162" s="2">
        <f t="shared" si="6"/>
        <v>6.8460464261579386E-10</v>
      </c>
    </row>
    <row r="163" spans="2:16" x14ac:dyDescent="0.3">
      <c r="B163" t="s">
        <v>0</v>
      </c>
      <c r="C163">
        <v>20201022</v>
      </c>
      <c r="D163" s="3">
        <v>9.9803243606104899E-5</v>
      </c>
      <c r="E163" s="3">
        <v>5.4803111223251397E-5</v>
      </c>
      <c r="F163" s="3">
        <v>9.0708799408971797E-9</v>
      </c>
      <c r="G163" s="3">
        <v>1.00340491873557E-6</v>
      </c>
      <c r="H163" s="3">
        <v>1.10119844394782E-6</v>
      </c>
      <c r="I163" s="3">
        <v>1.5293766917744299E-10</v>
      </c>
      <c r="J163">
        <v>20201025</v>
      </c>
      <c r="K163" s="2">
        <f t="shared" si="8"/>
        <v>5.1811488357191399E-5</v>
      </c>
      <c r="L163" s="2">
        <f t="shared" si="8"/>
        <v>5.2503592819091785E-5</v>
      </c>
      <c r="M163" s="2">
        <f t="shared" si="8"/>
        <v>1.9912178838618847E-8</v>
      </c>
      <c r="N163" s="2">
        <f t="shared" si="8"/>
        <v>1.2317639098083801E-6</v>
      </c>
      <c r="O163" s="2">
        <f t="shared" si="6"/>
        <v>2.7527617205842297E-6</v>
      </c>
      <c r="P163" s="2">
        <f t="shared" si="6"/>
        <v>5.7376478240447992E-10</v>
      </c>
    </row>
    <row r="164" spans="2:16" x14ac:dyDescent="0.3">
      <c r="B164" t="s">
        <v>0</v>
      </c>
      <c r="C164">
        <v>20201023</v>
      </c>
      <c r="D164" s="3">
        <v>1.17838993309356E-4</v>
      </c>
      <c r="E164" s="3">
        <v>5.63078656299299E-5</v>
      </c>
      <c r="F164" s="3">
        <v>9.3316781719785193E-9</v>
      </c>
      <c r="G164" s="3">
        <v>1.0629092513443299E-6</v>
      </c>
      <c r="H164" s="3">
        <v>1.7731329009047499E-6</v>
      </c>
      <c r="I164" s="3">
        <v>5.6715294201631904E-10</v>
      </c>
      <c r="J164">
        <v>20201026</v>
      </c>
      <c r="K164" s="2">
        <f t="shared" si="8"/>
        <v>6.7395574741279445E-5</v>
      </c>
      <c r="L164" s="2">
        <f t="shared" si="8"/>
        <v>5.3901572659776469E-5</v>
      </c>
      <c r="M164" s="2">
        <f t="shared" si="8"/>
        <v>1.7201464529741796E-8</v>
      </c>
      <c r="N164" s="2">
        <f t="shared" si="8"/>
        <v>1.1434064027469514E-6</v>
      </c>
      <c r="O164" s="2">
        <f t="shared" si="6"/>
        <v>2.5025212996560313E-6</v>
      </c>
      <c r="P164" s="2">
        <f t="shared" si="6"/>
        <v>6.5478663125860447E-10</v>
      </c>
    </row>
    <row r="165" spans="2:16" x14ac:dyDescent="0.3">
      <c r="B165" t="s">
        <v>0</v>
      </c>
      <c r="C165">
        <v>20201024</v>
      </c>
      <c r="D165" s="3">
        <v>1.10591691869608E-4</v>
      </c>
      <c r="E165" s="3">
        <v>5.63078656299299E-5</v>
      </c>
      <c r="F165" s="3">
        <v>9.6418572670472093E-9</v>
      </c>
      <c r="G165" s="3">
        <v>1.2202819797665201E-6</v>
      </c>
      <c r="H165" s="3">
        <v>1.7731329009047499E-6</v>
      </c>
      <c r="I165" s="3">
        <v>5.1527973748241303E-10</v>
      </c>
      <c r="J165">
        <v>20201027</v>
      </c>
      <c r="K165" s="2">
        <f t="shared" si="8"/>
        <v>7.3446405256995389E-5</v>
      </c>
      <c r="L165" s="2">
        <f t="shared" si="8"/>
        <v>5.5299553170442436E-5</v>
      </c>
      <c r="M165" s="2">
        <f t="shared" si="8"/>
        <v>1.3453244776044024E-8</v>
      </c>
      <c r="N165" s="2">
        <f t="shared" si="8"/>
        <v>1.1179572658278801E-6</v>
      </c>
      <c r="O165" s="2">
        <f t="shared" si="6"/>
        <v>2.2522808787278329E-6</v>
      </c>
      <c r="P165" s="2">
        <f t="shared" si="6"/>
        <v>4.4366281656338493E-10</v>
      </c>
    </row>
    <row r="166" spans="2:16" x14ac:dyDescent="0.3">
      <c r="B166" t="s">
        <v>0</v>
      </c>
      <c r="C166">
        <v>20201025</v>
      </c>
      <c r="D166" s="3">
        <v>3.93618479774379E-5</v>
      </c>
      <c r="E166" s="3">
        <v>5.63078656299299E-5</v>
      </c>
      <c r="F166" s="3">
        <v>5.1485067885898601E-9</v>
      </c>
      <c r="G166" s="3">
        <v>1.2766183041514401E-6</v>
      </c>
      <c r="H166" s="3">
        <v>1.7731329009047499E-6</v>
      </c>
      <c r="I166" s="3">
        <v>4.98086254854664E-10</v>
      </c>
      <c r="J166">
        <v>20201028</v>
      </c>
      <c r="K166" s="2">
        <f t="shared" si="8"/>
        <v>7.3826819581276253E-5</v>
      </c>
      <c r="L166" s="2">
        <f t="shared" si="8"/>
        <v>5.6697533681108409E-5</v>
      </c>
      <c r="M166" s="2">
        <f t="shared" si="8"/>
        <v>1.0877282780718118E-8</v>
      </c>
      <c r="N166" s="2">
        <f t="shared" si="8"/>
        <v>1.1216894954798271E-6</v>
      </c>
      <c r="O166" s="2">
        <f t="shared" si="6"/>
        <v>2.0020404577996344E-6</v>
      </c>
      <c r="P166" s="2">
        <f t="shared" si="6"/>
        <v>3.9771755276128527E-10</v>
      </c>
    </row>
    <row r="167" spans="2:16" x14ac:dyDescent="0.3">
      <c r="B167" t="s">
        <v>0</v>
      </c>
      <c r="C167">
        <v>20201026</v>
      </c>
      <c r="D167" s="3">
        <v>2.70050040989663E-5</v>
      </c>
      <c r="E167" s="3">
        <v>6.0271971519233401E-5</v>
      </c>
      <c r="F167" s="3">
        <v>5.7056653657213699E-9</v>
      </c>
      <c r="G167" s="3">
        <v>1.22806960779117E-6</v>
      </c>
      <c r="H167" s="3">
        <v>1.7731329009047499E-6</v>
      </c>
      <c r="I167" s="3">
        <v>1.2133164750279099E-10</v>
      </c>
      <c r="J167">
        <v>20201029</v>
      </c>
      <c r="K167" s="2">
        <f t="shared" si="8"/>
        <v>7.0700010471774554E-5</v>
      </c>
      <c r="L167" s="2">
        <f t="shared" si="8"/>
        <v>5.8331788039835184E-5</v>
      </c>
      <c r="M167" s="2">
        <f t="shared" si="8"/>
        <v>1.0430261114176976E-8</v>
      </c>
      <c r="N167" s="2">
        <f t="shared" si="8"/>
        <v>1.1259251829673586E-6</v>
      </c>
      <c r="O167" s="2">
        <f t="shared" si="6"/>
        <v>1.7518000368714358E-6</v>
      </c>
      <c r="P167" s="2">
        <f t="shared" si="6"/>
        <v>3.881618235834108E-10</v>
      </c>
    </row>
    <row r="168" spans="2:16" x14ac:dyDescent="0.3">
      <c r="B168" t="s">
        <v>0</v>
      </c>
      <c r="C168">
        <v>20201027</v>
      </c>
      <c r="D168" s="3">
        <v>3.7795014306183598E-5</v>
      </c>
      <c r="E168" s="3">
        <v>5.1475923164507699E-5</v>
      </c>
      <c r="F168" s="3">
        <v>4.7683241121118101E-9</v>
      </c>
      <c r="G168" s="3">
        <v>1.0705425888854E-6</v>
      </c>
      <c r="H168" s="3">
        <v>5.3336173474763601E-7</v>
      </c>
      <c r="I168" s="3">
        <v>1.1855470084587799E-10</v>
      </c>
      <c r="J168">
        <v>20201030</v>
      </c>
      <c r="K168" s="2">
        <f t="shared" si="8"/>
        <v>7.0063790470750349E-5</v>
      </c>
      <c r="L168" s="2">
        <f t="shared" si="8"/>
        <v>5.6007775970093649E-5</v>
      </c>
      <c r="M168" s="2">
        <f t="shared" si="8"/>
        <v>8.6650854112917955E-9</v>
      </c>
      <c r="N168" s="2">
        <f t="shared" si="8"/>
        <v>1.1124868116716985E-6</v>
      </c>
      <c r="O168" s="2">
        <f t="shared" si="6"/>
        <v>1.5557686687657566E-6</v>
      </c>
      <c r="P168" s="2">
        <f t="shared" si="6"/>
        <v>3.0439054566193512E-10</v>
      </c>
    </row>
    <row r="169" spans="2:16" x14ac:dyDescent="0.3">
      <c r="B169" t="s">
        <v>0</v>
      </c>
      <c r="C169">
        <v>20201028</v>
      </c>
      <c r="D169" s="3">
        <v>7.7188178209313605E-5</v>
      </c>
      <c r="E169" s="3">
        <v>6.7312243683951105E-5</v>
      </c>
      <c r="F169" s="3">
        <v>6.1478819570724599E-9</v>
      </c>
      <c r="G169" s="3">
        <v>9.3877087997985697E-7</v>
      </c>
      <c r="H169" s="3">
        <v>8.7370448284098804E-7</v>
      </c>
      <c r="I169" s="3">
        <v>1.2167623542892801E-10</v>
      </c>
      <c r="J169">
        <v>20201031</v>
      </c>
      <c r="K169" s="2">
        <f t="shared" si="8"/>
        <v>7.2797710482424332E-5</v>
      </c>
      <c r="L169" s="2">
        <f t="shared" si="8"/>
        <v>5.7540978068676188E-5</v>
      </c>
      <c r="M169" s="2">
        <f t="shared" si="8"/>
        <v>7.1163990862026295E-9</v>
      </c>
      <c r="N169" s="2">
        <f t="shared" si="8"/>
        <v>1.1143710758077555E-6</v>
      </c>
      <c r="O169" s="2">
        <f t="shared" si="6"/>
        <v>1.371542323593635E-6</v>
      </c>
      <c r="P169" s="2">
        <f t="shared" si="6"/>
        <v>2.9928845532977654E-10</v>
      </c>
    </row>
    <row r="170" spans="2:16" x14ac:dyDescent="0.3">
      <c r="B170" t="s">
        <v>0</v>
      </c>
      <c r="C170">
        <v>20201029</v>
      </c>
      <c r="D170" s="3">
        <v>2.35606180225325E-4</v>
      </c>
      <c r="E170" s="3">
        <v>7.3472856931738599E-5</v>
      </c>
      <c r="F170" s="3">
        <v>3.5448637526943101E-9</v>
      </c>
      <c r="G170" s="3">
        <v>1.0623842930537401E-6</v>
      </c>
      <c r="H170" s="3">
        <v>5.2757075842996997E-7</v>
      </c>
      <c r="I170" s="3">
        <v>1.18227311858578E-10</v>
      </c>
      <c r="J170">
        <v>20201101</v>
      </c>
      <c r="K170" s="2">
        <f t="shared" si="8"/>
        <v>9.2198129999455767E-5</v>
      </c>
      <c r="L170" s="2">
        <f t="shared" si="8"/>
        <v>6.0208084598460077E-5</v>
      </c>
      <c r="M170" s="2">
        <f t="shared" si="8"/>
        <v>6.3269682021736486E-9</v>
      </c>
      <c r="N170" s="2">
        <f t="shared" si="8"/>
        <v>1.1227967007103512E-6</v>
      </c>
      <c r="O170" s="2">
        <f t="shared" si="6"/>
        <v>1.289595511376799E-6</v>
      </c>
      <c r="P170" s="2">
        <f t="shared" si="6"/>
        <v>2.9432983285565301E-10</v>
      </c>
    </row>
    <row r="171" spans="2:16" x14ac:dyDescent="0.3">
      <c r="B171" t="s">
        <v>0</v>
      </c>
      <c r="C171">
        <v>20201030</v>
      </c>
      <c r="D171" s="3">
        <v>2.25402047366893E-4</v>
      </c>
      <c r="E171" s="3">
        <v>7.3349610962525396E-5</v>
      </c>
      <c r="F171" s="3">
        <v>2.3997396912036701E-9</v>
      </c>
      <c r="G171" s="3">
        <v>1.1839619913274601E-6</v>
      </c>
      <c r="H171" s="3">
        <v>3.2718736525508898E-7</v>
      </c>
      <c r="I171" s="3">
        <v>1.12241000443268E-10</v>
      </c>
      <c r="J171">
        <v>20201102</v>
      </c>
      <c r="K171" s="2">
        <f t="shared" si="8"/>
        <v>1.0756428057910391E-4</v>
      </c>
      <c r="L171" s="2">
        <f t="shared" si="8"/>
        <v>6.264261964597372E-5</v>
      </c>
      <c r="M171" s="2">
        <f t="shared" si="8"/>
        <v>5.3366912763486697E-9</v>
      </c>
      <c r="N171" s="2">
        <f t="shared" si="8"/>
        <v>1.1400899492793696E-6</v>
      </c>
      <c r="O171" s="2">
        <f t="shared" si="6"/>
        <v>1.0830318634268475E-6</v>
      </c>
      <c r="P171" s="2">
        <f t="shared" si="6"/>
        <v>2.2934241263093145E-10</v>
      </c>
    </row>
    <row r="172" spans="2:16" x14ac:dyDescent="0.3">
      <c r="B172" t="s">
        <v>0</v>
      </c>
      <c r="C172">
        <v>20201031</v>
      </c>
      <c r="D172" s="3">
        <v>1.4024882786222101E-4</v>
      </c>
      <c r="E172" s="3">
        <v>7.3349610962525396E-5</v>
      </c>
      <c r="F172" s="3">
        <v>3.2406828394522698E-9</v>
      </c>
      <c r="G172" s="3">
        <v>1.0704080482636999E-6</v>
      </c>
      <c r="H172" s="3">
        <v>3.2718736525508898E-7</v>
      </c>
      <c r="I172" s="3">
        <v>1.13497689144661E-10</v>
      </c>
      <c r="J172">
        <v>20201103</v>
      </c>
      <c r="K172" s="2">
        <f t="shared" si="8"/>
        <v>1.1180101429233435E-4</v>
      </c>
      <c r="L172" s="2">
        <f t="shared" si="8"/>
        <v>6.5077154693487363E-5</v>
      </c>
      <c r="M172" s="2">
        <f t="shared" si="8"/>
        <v>4.4222377866922492E-9</v>
      </c>
      <c r="N172" s="2">
        <f t="shared" si="8"/>
        <v>1.1186793876361097E-6</v>
      </c>
      <c r="O172" s="2">
        <f t="shared" si="6"/>
        <v>8.7646821547689596E-7</v>
      </c>
      <c r="P172" s="2">
        <f t="shared" si="6"/>
        <v>1.7194497715410972E-10</v>
      </c>
    </row>
    <row r="173" spans="2:16" x14ac:dyDescent="0.3">
      <c r="B173" t="s">
        <v>0</v>
      </c>
      <c r="C173">
        <v>20201101</v>
      </c>
      <c r="D173" s="3">
        <v>8.3164976617543406E-5</v>
      </c>
      <c r="E173" s="3">
        <v>7.3349610962525396E-5</v>
      </c>
      <c r="F173" s="3">
        <v>2.3822128853937402E-9</v>
      </c>
      <c r="G173" s="3">
        <v>9.30296999911298E-7</v>
      </c>
      <c r="H173" s="3">
        <v>3.2718736525508898E-7</v>
      </c>
      <c r="I173" s="3">
        <v>1.07946702562469E-10</v>
      </c>
      <c r="J173">
        <v>20201104</v>
      </c>
      <c r="K173" s="2">
        <f t="shared" si="8"/>
        <v>1.1805860409806369E-4</v>
      </c>
      <c r="L173" s="2">
        <f t="shared" si="8"/>
        <v>6.7511689741000993E-5</v>
      </c>
      <c r="M173" s="2">
        <f t="shared" si="8"/>
        <v>4.0270529433785191E-9</v>
      </c>
      <c r="N173" s="2">
        <f t="shared" si="8"/>
        <v>1.0692049156018038E-6</v>
      </c>
      <c r="O173" s="2">
        <f t="shared" si="6"/>
        <v>6.6990456752694436E-7</v>
      </c>
      <c r="P173" s="2">
        <f t="shared" si="6"/>
        <v>1.1621075539808185E-10</v>
      </c>
    </row>
    <row r="174" spans="2:16" x14ac:dyDescent="0.3">
      <c r="B174" t="s">
        <v>0</v>
      </c>
      <c r="C174">
        <v>20201102</v>
      </c>
      <c r="D174" s="3">
        <v>3.4611123037536201E-6</v>
      </c>
      <c r="E174" s="3">
        <v>6.8705559302083096E-5</v>
      </c>
      <c r="F174" s="3">
        <v>2.2505701265646002E-9</v>
      </c>
      <c r="G174" s="3">
        <v>8.7725441973268402E-7</v>
      </c>
      <c r="H174" s="3">
        <v>3.2718736525508898E-7</v>
      </c>
      <c r="I174" s="3">
        <v>4.4325720924703502E-10</v>
      </c>
      <c r="J174">
        <v>20201105</v>
      </c>
      <c r="K174" s="2">
        <f t="shared" si="8"/>
        <v>1.1469519098446189E-4</v>
      </c>
      <c r="L174" s="2">
        <f t="shared" si="8"/>
        <v>6.8716487995693805E-5</v>
      </c>
      <c r="M174" s="2">
        <f t="shared" si="8"/>
        <v>3.5334679092132654E-9</v>
      </c>
      <c r="N174" s="2">
        <f t="shared" si="8"/>
        <v>1.0190884601648771E-6</v>
      </c>
      <c r="O174" s="2">
        <f t="shared" si="6"/>
        <v>4.6334091957699277E-7</v>
      </c>
      <c r="P174" s="2">
        <f t="shared" si="6"/>
        <v>1.622001213615453E-10</v>
      </c>
    </row>
    <row r="175" spans="2:16" x14ac:dyDescent="0.3">
      <c r="B175" t="s">
        <v>0</v>
      </c>
      <c r="C175">
        <v>20201103</v>
      </c>
      <c r="D175" s="3">
        <v>2.5086945188718299E-6</v>
      </c>
      <c r="E175" s="3">
        <v>8.5082404740804995E-5</v>
      </c>
      <c r="F175" s="3">
        <v>1.6663762600021601E-9</v>
      </c>
      <c r="G175" s="3">
        <v>9.4898983326757295E-7</v>
      </c>
      <c r="H175" s="3">
        <v>2.7570840947621598E-7</v>
      </c>
      <c r="I175" s="3">
        <v>4.5923346486947499E-10</v>
      </c>
      <c r="J175">
        <v>20201106</v>
      </c>
      <c r="K175" s="2">
        <f t="shared" si="8"/>
        <v>1.0965428815770305E-4</v>
      </c>
      <c r="L175" s="2">
        <f t="shared" si="8"/>
        <v>7.3517413935164853E-5</v>
      </c>
      <c r="M175" s="2">
        <f t="shared" si="8"/>
        <v>3.09033250176903E-9</v>
      </c>
      <c r="N175" s="2">
        <f t="shared" si="8"/>
        <v>1.0017237807909017E-6</v>
      </c>
      <c r="O175" s="2">
        <f t="shared" si="6"/>
        <v>4.2653330168107564E-7</v>
      </c>
      <c r="P175" s="2">
        <f t="shared" si="6"/>
        <v>2.1086851622205913E-10</v>
      </c>
    </row>
    <row r="176" spans="2:16" x14ac:dyDescent="0.3">
      <c r="B176" t="s">
        <v>0</v>
      </c>
      <c r="C176">
        <v>20201104</v>
      </c>
      <c r="D176" s="3">
        <v>1.3197403333238401E-4</v>
      </c>
      <c r="E176" s="3">
        <v>9.4061243745484794E-5</v>
      </c>
      <c r="F176" s="3">
        <v>1.20845134564366E-9</v>
      </c>
      <c r="G176" s="3">
        <v>9.2482598423752799E-7</v>
      </c>
      <c r="H176" s="3">
        <v>2.47008617845776E-7</v>
      </c>
      <c r="I176" s="3">
        <v>1.1396659694934599E-10</v>
      </c>
      <c r="J176">
        <v>20201107</v>
      </c>
      <c r="K176" s="2">
        <f t="shared" si="8"/>
        <v>1.1748083888957026E-4</v>
      </c>
      <c r="L176" s="2">
        <f t="shared" si="8"/>
        <v>7.7338699658241103E-5</v>
      </c>
      <c r="M176" s="2">
        <f t="shared" si="8"/>
        <v>2.3846995572792019E-9</v>
      </c>
      <c r="N176" s="2">
        <f t="shared" si="8"/>
        <v>9.9973165282771189E-7</v>
      </c>
      <c r="O176" s="2">
        <f t="shared" si="6"/>
        <v>3.3700532096747398E-7</v>
      </c>
      <c r="P176" s="2">
        <f t="shared" si="6"/>
        <v>2.0976713929640458E-10</v>
      </c>
    </row>
    <row r="177" spans="2:16" x14ac:dyDescent="0.3">
      <c r="B177" t="s">
        <v>0</v>
      </c>
      <c r="C177">
        <v>20201105</v>
      </c>
      <c r="D177" s="3">
        <v>7.0814794413780699E-6</v>
      </c>
      <c r="E177" s="3">
        <v>8.9615600934048997E-5</v>
      </c>
      <c r="F177" s="3">
        <v>1.1223208043365301E-9</v>
      </c>
      <c r="G177" s="3">
        <v>6.45444164538024E-7</v>
      </c>
      <c r="H177" s="3">
        <v>1.4733113206958901E-7</v>
      </c>
      <c r="I177" s="3">
        <v>1.1210388174626499E-10</v>
      </c>
      <c r="J177">
        <v>20201108</v>
      </c>
      <c r="K177" s="2">
        <f t="shared" si="8"/>
        <v>8.4834453063292132E-5</v>
      </c>
      <c r="L177" s="2">
        <f t="shared" si="8"/>
        <v>7.9644805944285429E-5</v>
      </c>
      <c r="M177" s="2">
        <f t="shared" si="8"/>
        <v>2.0386219932280902E-9</v>
      </c>
      <c r="N177" s="2">
        <f t="shared" si="8"/>
        <v>9.4016877732546674E-7</v>
      </c>
      <c r="O177" s="2">
        <f t="shared" si="6"/>
        <v>2.8268537434456241E-7</v>
      </c>
      <c r="P177" s="2">
        <f t="shared" si="6"/>
        <v>2.0889236356607414E-10</v>
      </c>
    </row>
    <row r="178" spans="2:16" x14ac:dyDescent="0.3">
      <c r="B178" t="s">
        <v>0</v>
      </c>
      <c r="C178">
        <v>20201106</v>
      </c>
      <c r="D178" s="3">
        <v>8.6894393340117407E-6</v>
      </c>
      <c r="E178" s="3">
        <v>8.4744742950654801E-5</v>
      </c>
      <c r="F178" s="3">
        <v>1.7423339465283101E-9</v>
      </c>
      <c r="G178" s="3">
        <v>5.5568053718029197E-7</v>
      </c>
      <c r="H178" s="3">
        <v>1.2779788758722399E-7</v>
      </c>
      <c r="I178" s="3">
        <v>1.1343513648652101E-10</v>
      </c>
      <c r="J178">
        <v>20201109</v>
      </c>
      <c r="K178" s="2">
        <f t="shared" si="8"/>
        <v>5.3875509058594819E-5</v>
      </c>
      <c r="L178" s="2">
        <f t="shared" si="8"/>
        <v>8.1272681942589627E-5</v>
      </c>
      <c r="M178" s="2">
        <f t="shared" si="8"/>
        <v>1.9447068868458958E-9</v>
      </c>
      <c r="N178" s="2">
        <f t="shared" si="8"/>
        <v>8.5041428387587111E-7</v>
      </c>
      <c r="O178" s="2">
        <f t="shared" si="6"/>
        <v>2.5420116324915312E-7</v>
      </c>
      <c r="P178" s="2">
        <f t="shared" si="6"/>
        <v>2.0906295442939603E-10</v>
      </c>
    </row>
    <row r="179" spans="2:16" x14ac:dyDescent="0.3">
      <c r="B179" t="s">
        <v>0</v>
      </c>
      <c r="C179">
        <v>20201107</v>
      </c>
      <c r="D179" s="3">
        <v>1.01935801178577E-5</v>
      </c>
      <c r="E179" s="3">
        <v>8.4744742950654801E-5</v>
      </c>
      <c r="F179" s="3">
        <v>2.4160842568018999E-9</v>
      </c>
      <c r="G179" s="3">
        <v>5.4927570911952297E-7</v>
      </c>
      <c r="H179" s="3">
        <v>1.2779788758722399E-7</v>
      </c>
      <c r="I179" s="3">
        <v>1.0892139659708E-10</v>
      </c>
      <c r="J179">
        <v>20201110</v>
      </c>
      <c r="K179" s="2">
        <f t="shared" si="8"/>
        <v>3.5296187952257194E-5</v>
      </c>
      <c r="L179" s="2">
        <f t="shared" si="8"/>
        <v>8.2900557940893826E-5</v>
      </c>
      <c r="M179" s="2">
        <f t="shared" si="8"/>
        <v>1.8269070893244144E-9</v>
      </c>
      <c r="N179" s="2">
        <f t="shared" si="8"/>
        <v>7.7596680685527462E-7</v>
      </c>
      <c r="O179" s="2">
        <f t="shared" si="6"/>
        <v>2.2571695215374381E-7</v>
      </c>
      <c r="P179" s="2">
        <f t="shared" si="6"/>
        <v>2.0840919835117014E-10</v>
      </c>
    </row>
    <row r="180" spans="2:16" x14ac:dyDescent="0.3">
      <c r="B180" t="s">
        <v>0</v>
      </c>
      <c r="C180">
        <v>20201108</v>
      </c>
      <c r="D180" s="3">
        <v>1.6199826727344299E-4</v>
      </c>
      <c r="E180" s="3">
        <v>8.4744742950654801E-5</v>
      </c>
      <c r="F180" s="3">
        <v>1.58461480636685E-9</v>
      </c>
      <c r="G180" s="3">
        <v>5.41149147001515E-7</v>
      </c>
      <c r="H180" s="3">
        <v>1.2779788758722399E-7</v>
      </c>
      <c r="I180" s="3">
        <v>4.6913931412808902E-20</v>
      </c>
      <c r="J180">
        <v>20201111</v>
      </c>
      <c r="K180" s="2">
        <f t="shared" si="8"/>
        <v>4.6558086617385706E-5</v>
      </c>
      <c r="L180" s="2">
        <f t="shared" si="8"/>
        <v>8.4528433939198039E-5</v>
      </c>
      <c r="M180" s="2">
        <f t="shared" si="8"/>
        <v>1.7129645066062869E-9</v>
      </c>
      <c r="N180" s="2">
        <f t="shared" si="8"/>
        <v>7.2037425643959127E-7</v>
      </c>
      <c r="O180" s="2">
        <f t="shared" si="6"/>
        <v>1.9723274105833454E-7</v>
      </c>
      <c r="P180" s="2">
        <f t="shared" si="6"/>
        <v>1.9298824084894799E-10</v>
      </c>
    </row>
    <row r="181" spans="2:16" x14ac:dyDescent="0.3">
      <c r="B181" t="s">
        <v>0</v>
      </c>
      <c r="C181">
        <v>20201109</v>
      </c>
      <c r="D181" s="3">
        <v>4.1685988667107404E-6</v>
      </c>
      <c r="E181" s="3">
        <v>1.1208597912677E-4</v>
      </c>
      <c r="F181" s="3">
        <v>1.9082107438124799E-9</v>
      </c>
      <c r="G181" s="3">
        <v>6.2959171623808698E-7</v>
      </c>
      <c r="H181" s="3">
        <v>1.2779788758722399E-7</v>
      </c>
      <c r="I181" s="3">
        <v>4.3436864188830198E-10</v>
      </c>
      <c r="J181">
        <v>20201112</v>
      </c>
      <c r="K181" s="2">
        <f t="shared" si="8"/>
        <v>4.6659156126379581E-5</v>
      </c>
      <c r="L181" s="2">
        <f t="shared" si="8"/>
        <v>9.0725636771296183E-5</v>
      </c>
      <c r="M181" s="2">
        <f t="shared" si="8"/>
        <v>1.6640560233559842E-9</v>
      </c>
      <c r="N181" s="2">
        <f t="shared" si="8"/>
        <v>6.8499387022607744E-7</v>
      </c>
      <c r="O181" s="2">
        <f t="shared" si="6"/>
        <v>1.6874852996292525E-7</v>
      </c>
      <c r="P181" s="2">
        <f t="shared" si="6"/>
        <v>1.9171844551198614E-10</v>
      </c>
    </row>
    <row r="182" spans="2:16" x14ac:dyDescent="0.3">
      <c r="B182" t="s">
        <v>0</v>
      </c>
      <c r="C182">
        <v>20201110</v>
      </c>
      <c r="D182" s="3">
        <v>3.1216360864078098E-7</v>
      </c>
      <c r="E182" s="3">
        <v>9.46820028131483E-5</v>
      </c>
      <c r="F182" s="3">
        <v>1.79357983847354E-9</v>
      </c>
      <c r="G182" s="3">
        <v>4.5537223418880199E-7</v>
      </c>
      <c r="H182" s="3">
        <v>6.2386778089258999E-8</v>
      </c>
      <c r="I182" s="3">
        <v>1.07458475368673E-10</v>
      </c>
      <c r="J182">
        <v>20201113</v>
      </c>
      <c r="K182" s="2">
        <f t="shared" si="8"/>
        <v>4.6345365996346576E-5</v>
      </c>
      <c r="L182" s="2">
        <f t="shared" si="8"/>
        <v>9.2097007924488074E-5</v>
      </c>
      <c r="M182" s="2">
        <f t="shared" si="8"/>
        <v>1.6822279631376101E-9</v>
      </c>
      <c r="N182" s="2">
        <f t="shared" si="8"/>
        <v>6.1447707035768152E-7</v>
      </c>
      <c r="O182" s="2">
        <f t="shared" si="6"/>
        <v>1.3827401119335996E-7</v>
      </c>
      <c r="P182" s="2">
        <f t="shared" si="6"/>
        <v>1.4146487558330013E-10</v>
      </c>
    </row>
    <row r="183" spans="2:16" x14ac:dyDescent="0.3">
      <c r="B183" t="s">
        <v>0</v>
      </c>
      <c r="C183">
        <v>20201111</v>
      </c>
      <c r="D183" s="3">
        <v>6.8157781526456403E-7</v>
      </c>
      <c r="E183" s="3">
        <v>1.24200537703855E-4</v>
      </c>
      <c r="F183" s="3">
        <v>1.12624454113961E-9</v>
      </c>
      <c r="G183" s="3">
        <v>4.6232281908316898E-7</v>
      </c>
      <c r="H183" s="3">
        <v>9.3975049260150405E-8</v>
      </c>
      <c r="I183" s="3">
        <v>4.4189162443729898E-10</v>
      </c>
      <c r="J183">
        <v>20201114</v>
      </c>
      <c r="K183" s="2">
        <f t="shared" si="8"/>
        <v>2.7589300922472365E-5</v>
      </c>
      <c r="L183" s="2">
        <f t="shared" si="8"/>
        <v>9.6402621347112396E-5</v>
      </c>
      <c r="M183" s="2">
        <f t="shared" si="8"/>
        <v>1.6704841339227456E-9</v>
      </c>
      <c r="N183" s="2">
        <f t="shared" si="8"/>
        <v>5.484051896213445E-7</v>
      </c>
      <c r="O183" s="2">
        <f t="shared" si="6"/>
        <v>1.164120728239849E-7</v>
      </c>
      <c r="P183" s="2">
        <f t="shared" si="6"/>
        <v>1.8831130808157914E-10</v>
      </c>
    </row>
    <row r="184" spans="2:16" x14ac:dyDescent="0.3">
      <c r="B184" t="s">
        <v>0</v>
      </c>
      <c r="C184">
        <v>20201112</v>
      </c>
      <c r="D184" s="3">
        <v>3.0857074310442001E-7</v>
      </c>
      <c r="E184" s="3">
        <v>1.55685221927726E-4</v>
      </c>
      <c r="F184" s="3">
        <v>1.09438580390551E-9</v>
      </c>
      <c r="G184" s="3">
        <v>5.4010013885870103E-7</v>
      </c>
      <c r="H184" s="3">
        <v>7.0923593797005103E-8</v>
      </c>
      <c r="I184" s="3">
        <v>9.7655686882733396E-11</v>
      </c>
      <c r="J184">
        <v>20201115</v>
      </c>
      <c r="K184" s="2">
        <f t="shared" si="8"/>
        <v>2.66217425370047E-5</v>
      </c>
      <c r="L184" s="2">
        <f t="shared" si="8"/>
        <v>1.058411386319234E-4</v>
      </c>
      <c r="M184" s="2">
        <f t="shared" si="8"/>
        <v>1.6664934195754572E-9</v>
      </c>
      <c r="N184" s="2">
        <f t="shared" si="8"/>
        <v>5.3335604309572706E-7</v>
      </c>
      <c r="O184" s="2">
        <f t="shared" si="6"/>
        <v>1.0549671021361578E-7</v>
      </c>
      <c r="P184" s="2">
        <f t="shared" si="6"/>
        <v>1.8624728024393175E-10</v>
      </c>
    </row>
    <row r="185" spans="2:16" x14ac:dyDescent="0.3">
      <c r="B185" t="s">
        <v>0</v>
      </c>
      <c r="C185">
        <v>20201113</v>
      </c>
      <c r="D185" s="3">
        <v>8.5285654791453599E-8</v>
      </c>
      <c r="E185" s="3">
        <v>1.96804422308381E-4</v>
      </c>
      <c r="F185" s="3">
        <v>1.06745612384708E-9</v>
      </c>
      <c r="G185" s="3">
        <v>5.2500174099346198E-7</v>
      </c>
      <c r="H185" s="3">
        <v>8.2620300379430603E-8</v>
      </c>
      <c r="I185" s="3">
        <v>3.7105486146441498E-10</v>
      </c>
      <c r="J185">
        <v>20201116</v>
      </c>
      <c r="K185" s="2">
        <f t="shared" si="8"/>
        <v>2.5392577725687517E-5</v>
      </c>
      <c r="L185" s="2">
        <f t="shared" si="8"/>
        <v>1.2184966425445571E-4</v>
      </c>
      <c r="M185" s="2">
        <f t="shared" si="8"/>
        <v>1.5700823020495672E-9</v>
      </c>
      <c r="N185" s="2">
        <f t="shared" si="8"/>
        <v>5.2897335792617987E-7</v>
      </c>
      <c r="O185" s="2">
        <f t="shared" si="6"/>
        <v>9.9042769183931025E-8</v>
      </c>
      <c r="P185" s="2">
        <f t="shared" si="6"/>
        <v>2.2305009809791659E-10</v>
      </c>
    </row>
    <row r="186" spans="2:16" x14ac:dyDescent="0.3">
      <c r="B186" t="s">
        <v>0</v>
      </c>
      <c r="C186">
        <v>20201114</v>
      </c>
      <c r="D186" s="3">
        <v>7.0285885701447999E-8</v>
      </c>
      <c r="E186" s="3">
        <v>1.96804422308381E-4</v>
      </c>
      <c r="F186" s="3">
        <v>1.0947632792602699E-9</v>
      </c>
      <c r="G186" s="3">
        <v>7.0583464648050695E-7</v>
      </c>
      <c r="H186" s="3">
        <v>8.2620300379430603E-8</v>
      </c>
      <c r="I186" s="3">
        <v>3.6151027377362198E-10</v>
      </c>
      <c r="J186">
        <v>20201117</v>
      </c>
      <c r="K186" s="2">
        <f t="shared" si="8"/>
        <v>2.3946392835379481E-5</v>
      </c>
      <c r="L186" s="2">
        <f t="shared" si="8"/>
        <v>1.3785818987698803E-4</v>
      </c>
      <c r="M186" s="2">
        <f t="shared" si="8"/>
        <v>1.3813221624007629E-9</v>
      </c>
      <c r="N186" s="2">
        <f t="shared" si="8"/>
        <v>5.513389204063205E-7</v>
      </c>
      <c r="O186" s="2">
        <f t="shared" si="6"/>
        <v>9.2588828154246256E-8</v>
      </c>
      <c r="P186" s="2">
        <f t="shared" si="6"/>
        <v>2.5913422340885116E-10</v>
      </c>
    </row>
    <row r="187" spans="2:16" x14ac:dyDescent="0.3">
      <c r="B187" t="s">
        <v>0</v>
      </c>
      <c r="C187">
        <v>20201115</v>
      </c>
      <c r="D187" s="3">
        <v>1.44710883600804E-4</v>
      </c>
      <c r="E187" s="3">
        <v>1.96804422308381E-4</v>
      </c>
      <c r="F187" s="3">
        <v>1.0810514394192201E-9</v>
      </c>
      <c r="G187" s="3">
        <v>6.0474863244170198E-7</v>
      </c>
      <c r="H187" s="3">
        <v>8.2620300379430603E-8</v>
      </c>
      <c r="I187" s="3">
        <v>8.6069925014960203E-11</v>
      </c>
      <c r="J187">
        <v>20201118</v>
      </c>
      <c r="K187" s="2">
        <f t="shared" si="8"/>
        <v>2.1476766596431058E-5</v>
      </c>
      <c r="L187" s="2">
        <f t="shared" si="8"/>
        <v>1.5386671549952034E-4</v>
      </c>
      <c r="M187" s="2">
        <f t="shared" si="8"/>
        <v>1.3093845385511014E-9</v>
      </c>
      <c r="N187" s="2">
        <f t="shared" si="8"/>
        <v>5.6042456118349011E-7</v>
      </c>
      <c r="O187" s="2">
        <f t="shared" si="6"/>
        <v>8.6134887124561486E-8</v>
      </c>
      <c r="P187" s="2">
        <f t="shared" si="6"/>
        <v>2.7142992697571489E-10</v>
      </c>
    </row>
    <row r="188" spans="2:16" x14ac:dyDescent="0.3">
      <c r="B188" t="s">
        <v>0</v>
      </c>
      <c r="C188">
        <v>20201116</v>
      </c>
      <c r="D188" s="3">
        <v>1.35896255898643E-4</v>
      </c>
      <c r="E188" s="3">
        <v>2.12514614728734E-4</v>
      </c>
      <c r="F188" s="3">
        <v>8.1464117830991003E-10</v>
      </c>
      <c r="G188" s="3">
        <v>4.53757502138545E-7</v>
      </c>
      <c r="H188" s="3">
        <v>8.2620300379430603E-8</v>
      </c>
      <c r="I188" s="3">
        <v>3.4353661363401301E-10</v>
      </c>
      <c r="J188">
        <v>20201119</v>
      </c>
      <c r="K188" s="2">
        <f t="shared" si="8"/>
        <v>4.0295003315278525E-5</v>
      </c>
      <c r="L188" s="2">
        <f t="shared" si="8"/>
        <v>1.6821366344265805E-4</v>
      </c>
      <c r="M188" s="2">
        <f t="shared" si="8"/>
        <v>1.1531603149078771E-9</v>
      </c>
      <c r="N188" s="2">
        <f t="shared" si="8"/>
        <v>5.3530538774069827E-7</v>
      </c>
      <c r="O188" s="2">
        <f t="shared" si="6"/>
        <v>7.9680946094876703E-8</v>
      </c>
      <c r="P188" s="2">
        <f t="shared" si="6"/>
        <v>2.5845392293938797E-10</v>
      </c>
    </row>
    <row r="189" spans="2:16" x14ac:dyDescent="0.3">
      <c r="B189" t="s">
        <v>0</v>
      </c>
      <c r="C189">
        <v>20201117</v>
      </c>
      <c r="D189" s="3">
        <v>4.4751346347075198E-7</v>
      </c>
      <c r="E189" s="3">
        <v>2.34554343408592E-4</v>
      </c>
      <c r="F189" s="3">
        <v>8.3630474945555402E-10</v>
      </c>
      <c r="G189" s="3">
        <v>5.6019933480822197E-7</v>
      </c>
      <c r="H189" s="3">
        <v>8.6270626267781603E-8</v>
      </c>
      <c r="I189" s="3">
        <v>4.9444109639937601E-20</v>
      </c>
      <c r="J189">
        <v>20201120</v>
      </c>
      <c r="K189" s="2">
        <f t="shared" si="8"/>
        <v>4.0314339008825664E-5</v>
      </c>
      <c r="L189" s="2">
        <f t="shared" si="8"/>
        <v>1.8819542638486429E-4</v>
      </c>
      <c r="M189" s="2">
        <f t="shared" si="8"/>
        <v>1.0164067307624505E-9</v>
      </c>
      <c r="N189" s="2">
        <f t="shared" si="8"/>
        <v>5.5028068782918668E-7</v>
      </c>
      <c r="O189" s="2">
        <f t="shared" si="6"/>
        <v>8.3092924406094214E-8</v>
      </c>
      <c r="P189" s="2">
        <f t="shared" si="6"/>
        <v>2.4310271217949812E-10</v>
      </c>
    </row>
    <row r="190" spans="2:16" x14ac:dyDescent="0.3">
      <c r="B190" t="s">
        <v>0</v>
      </c>
      <c r="C190">
        <v>20201118</v>
      </c>
      <c r="D190" s="3">
        <v>2.1438580166553698E-6</v>
      </c>
      <c r="E190" s="3">
        <v>2.2195964777179799E-4</v>
      </c>
      <c r="F190" s="3">
        <v>1.69019923576932E-9</v>
      </c>
      <c r="G190" s="3">
        <v>6.9793307901118195E-7</v>
      </c>
      <c r="H190" s="3">
        <v>3.9579830166015698E-8</v>
      </c>
      <c r="I190" s="3">
        <v>3.5935846964653998E-10</v>
      </c>
      <c r="J190">
        <v>20201121</v>
      </c>
      <c r="K190" s="2">
        <f t="shared" si="8"/>
        <v>4.0523236180452913E-5</v>
      </c>
      <c r="L190" s="2">
        <f t="shared" si="8"/>
        <v>2.0216101353742757E-4</v>
      </c>
      <c r="M190" s="2">
        <f t="shared" si="8"/>
        <v>1.0969716871381233E-9</v>
      </c>
      <c r="N190" s="2">
        <f t="shared" si="8"/>
        <v>5.8393929639033148E-7</v>
      </c>
      <c r="O190" s="2">
        <f t="shared" si="6"/>
        <v>7.5322178821217833E-8</v>
      </c>
      <c r="P190" s="2">
        <f t="shared" si="6"/>
        <v>2.3131226149510397E-10</v>
      </c>
    </row>
    <row r="191" spans="2:16" x14ac:dyDescent="0.3">
      <c r="B191" t="s">
        <v>0</v>
      </c>
      <c r="C191">
        <v>20201119</v>
      </c>
      <c r="D191" s="3">
        <v>2.07116160884775E-7</v>
      </c>
      <c r="E191" s="3">
        <v>2.39578716282087E-4</v>
      </c>
      <c r="F191" s="3">
        <v>1.7183940735483699E-9</v>
      </c>
      <c r="G191" s="3">
        <v>8.8357338567143403E-7</v>
      </c>
      <c r="H191" s="3">
        <v>1.11020347193759E-7</v>
      </c>
      <c r="I191" s="3">
        <v>1.02486590484165E-10</v>
      </c>
      <c r="J191">
        <v>20201122</v>
      </c>
      <c r="K191" s="2">
        <f t="shared" si="8"/>
        <v>4.0508742668707259E-5</v>
      </c>
      <c r="L191" s="2">
        <f t="shared" si="8"/>
        <v>2.141457984451934E-4</v>
      </c>
      <c r="M191" s="2">
        <f t="shared" si="8"/>
        <v>1.186115725658532E-9</v>
      </c>
      <c r="N191" s="2">
        <f t="shared" si="8"/>
        <v>6.3300690307786484E-7</v>
      </c>
      <c r="O191" s="2">
        <f t="shared" si="6"/>
        <v>8.1050286449325534E-8</v>
      </c>
      <c r="P191" s="2">
        <f t="shared" si="6"/>
        <v>2.3200239058102277E-10</v>
      </c>
    </row>
    <row r="192" spans="2:16" x14ac:dyDescent="0.3">
      <c r="B192" t="s">
        <v>0</v>
      </c>
      <c r="C192">
        <v>20201120</v>
      </c>
      <c r="D192" s="3">
        <v>2.7447888800528601E-7</v>
      </c>
      <c r="E192" s="3">
        <v>2.52557839411759E-4</v>
      </c>
      <c r="F192" s="3">
        <v>1.7732673381181899E-9</v>
      </c>
      <c r="G192" s="3">
        <v>8.2548839203209504E-7</v>
      </c>
      <c r="H192" s="3">
        <v>1.02826073815934E-7</v>
      </c>
      <c r="I192" s="3">
        <v>1.12235256527814E-10</v>
      </c>
      <c r="J192">
        <v>20201123</v>
      </c>
      <c r="K192" s="2">
        <f t="shared" si="8"/>
        <v>4.0535770273452089E-5</v>
      </c>
      <c r="L192" s="2">
        <f t="shared" si="8"/>
        <v>2.2211057231710462E-4</v>
      </c>
      <c r="M192" s="2">
        <f t="shared" si="8"/>
        <v>1.2869458991258334E-9</v>
      </c>
      <c r="N192" s="2">
        <f t="shared" si="8"/>
        <v>6.7593356751195525E-7</v>
      </c>
      <c r="O192" s="2">
        <f t="shared" si="6"/>
        <v>8.393682551168316E-8</v>
      </c>
      <c r="P192" s="2">
        <f t="shared" si="6"/>
        <v>1.9502816130436549E-10</v>
      </c>
    </row>
    <row r="193" spans="2:16" x14ac:dyDescent="0.3">
      <c r="B193" t="s">
        <v>0</v>
      </c>
      <c r="C193">
        <v>20201121</v>
      </c>
      <c r="D193" s="3">
        <v>2.8720207002229102E-7</v>
      </c>
      <c r="E193" s="3">
        <v>2.52557839411759E-4</v>
      </c>
      <c r="F193" s="3">
        <v>6.5090352483239303E-10</v>
      </c>
      <c r="G193" s="3">
        <v>6.98323930011646E-7</v>
      </c>
      <c r="H193" s="3">
        <v>1.02826073815934E-7</v>
      </c>
      <c r="I193" s="3">
        <v>1.2337684349501601E-10</v>
      </c>
      <c r="J193">
        <v>20201124</v>
      </c>
      <c r="K193" s="2">
        <f t="shared" si="8"/>
        <v>4.0566758299783647E-5</v>
      </c>
      <c r="L193" s="2">
        <f t="shared" si="8"/>
        <v>2.3007534618901574E-4</v>
      </c>
      <c r="M193" s="2">
        <f t="shared" si="8"/>
        <v>1.2235373627789936E-9</v>
      </c>
      <c r="N193" s="2">
        <f t="shared" si="8"/>
        <v>6.7486060801640367E-7</v>
      </c>
      <c r="O193" s="2">
        <f t="shared" si="6"/>
        <v>8.6823364574040799E-8</v>
      </c>
      <c r="P193" s="2">
        <f t="shared" si="6"/>
        <v>1.6100909983599319E-10</v>
      </c>
    </row>
    <row r="194" spans="2:16" x14ac:dyDescent="0.3">
      <c r="B194" t="s">
        <v>0</v>
      </c>
      <c r="C194">
        <v>20201122</v>
      </c>
      <c r="D194" s="3">
        <v>4.2403025573457103E-6</v>
      </c>
      <c r="E194" s="3">
        <v>2.52557839411759E-4</v>
      </c>
      <c r="F194" s="3">
        <v>1.54068493986945E-9</v>
      </c>
      <c r="G194" s="3">
        <v>9.5308867737227695E-7</v>
      </c>
      <c r="H194" s="3">
        <v>1.02826073815934E-7</v>
      </c>
      <c r="I194" s="3">
        <v>5.3717882518114701E-10</v>
      </c>
      <c r="J194">
        <v>20201125</v>
      </c>
      <c r="K194" s="2">
        <f t="shared" si="8"/>
        <v>2.0499532436432456E-5</v>
      </c>
      <c r="L194" s="2">
        <f t="shared" si="8"/>
        <v>2.3804012006092685E-4</v>
      </c>
      <c r="M194" s="2">
        <f t="shared" si="8"/>
        <v>1.2891992914147409E-9</v>
      </c>
      <c r="N194" s="2">
        <f t="shared" si="8"/>
        <v>7.2462347157791441E-7</v>
      </c>
      <c r="O194" s="2">
        <f t="shared" si="6"/>
        <v>8.9709903636398412E-8</v>
      </c>
      <c r="P194" s="2">
        <f t="shared" si="6"/>
        <v>2.2545322843116271E-10</v>
      </c>
    </row>
    <row r="195" spans="2:16" x14ac:dyDescent="0.3">
      <c r="B195" t="s">
        <v>0</v>
      </c>
      <c r="C195">
        <v>20201123</v>
      </c>
      <c r="D195" s="3">
        <v>1.6039562989522E-6</v>
      </c>
      <c r="E195" s="3">
        <v>3.47988786522558E-4</v>
      </c>
      <c r="F195" s="3">
        <v>1.5980245242448699E-9</v>
      </c>
      <c r="G195" s="3">
        <v>1.07707846727589E-6</v>
      </c>
      <c r="H195" s="3">
        <v>1.02826073815934E-7</v>
      </c>
      <c r="I195" s="3">
        <v>1.4700614727020201E-10</v>
      </c>
      <c r="J195">
        <v>20201126</v>
      </c>
      <c r="K195" s="2">
        <f t="shared" si="8"/>
        <v>1.3149182079051978E-6</v>
      </c>
      <c r="L195" s="2">
        <f t="shared" si="8"/>
        <v>2.5739357317433028E-4</v>
      </c>
      <c r="M195" s="2">
        <f t="shared" si="8"/>
        <v>1.401111197976878E-9</v>
      </c>
      <c r="N195" s="2">
        <f t="shared" si="8"/>
        <v>8.1366932374039228E-7</v>
      </c>
      <c r="O195" s="2">
        <f t="shared" si="6"/>
        <v>9.2596442698756064E-8</v>
      </c>
      <c r="P195" s="2">
        <f t="shared" si="6"/>
        <v>1.9737744752204687E-10</v>
      </c>
    </row>
    <row r="196" spans="2:16" x14ac:dyDescent="0.3">
      <c r="B196" t="s">
        <v>0</v>
      </c>
      <c r="C196">
        <v>20201124</v>
      </c>
      <c r="D196" s="3">
        <v>1.4578583498283101E-4</v>
      </c>
      <c r="E196" s="3">
        <v>3.7564670444851698E-4</v>
      </c>
      <c r="F196" s="3">
        <v>7.7161956234703004E-10</v>
      </c>
      <c r="G196" s="3">
        <v>8.9100262133369403E-7</v>
      </c>
      <c r="H196" s="3">
        <v>7.2240166641198803E-8</v>
      </c>
      <c r="I196" s="3">
        <v>1.6775535174052901E-10</v>
      </c>
      <c r="J196">
        <v>20201127</v>
      </c>
      <c r="K196" s="2">
        <f t="shared" si="8"/>
        <v>2.2077535567813804E-5</v>
      </c>
      <c r="L196" s="2">
        <f t="shared" si="8"/>
        <v>2.775496247514624E-4</v>
      </c>
      <c r="M196" s="2">
        <f t="shared" si="8"/>
        <v>1.3918704569613746E-9</v>
      </c>
      <c r="N196" s="2">
        <f t="shared" si="8"/>
        <v>8.6092693610117393E-7</v>
      </c>
      <c r="O196" s="2">
        <f t="shared" si="6"/>
        <v>9.0592091323529919E-8</v>
      </c>
      <c r="P196" s="2">
        <f t="shared" si="6"/>
        <v>2.2134249776363044E-10</v>
      </c>
    </row>
    <row r="197" spans="2:16" x14ac:dyDescent="0.3">
      <c r="B197" t="s">
        <v>0</v>
      </c>
      <c r="C197">
        <v>20201125</v>
      </c>
      <c r="D197" s="3">
        <v>2.5134957555638601E-7</v>
      </c>
      <c r="E197" s="3">
        <v>3.8872633753643E-4</v>
      </c>
      <c r="F197" s="3">
        <v>1.48544755531807E-9</v>
      </c>
      <c r="G197" s="3">
        <v>7.4984922119009499E-7</v>
      </c>
      <c r="H197" s="3">
        <v>6.8358575981245295E-8</v>
      </c>
      <c r="I197" s="3">
        <v>6.86258055577699E-10</v>
      </c>
      <c r="J197">
        <v>20201128</v>
      </c>
      <c r="K197" s="2">
        <f t="shared" si="8"/>
        <v>2.1807177219085377E-5</v>
      </c>
      <c r="L197" s="2">
        <f t="shared" si="8"/>
        <v>3.0137343757498126E-4</v>
      </c>
      <c r="M197" s="2">
        <f t="shared" si="8"/>
        <v>1.3626202168969105E-9</v>
      </c>
      <c r="N197" s="2">
        <f t="shared" si="8"/>
        <v>8.6834352784101884E-7</v>
      </c>
      <c r="O197" s="2">
        <f t="shared" si="6"/>
        <v>9.4703340725705576E-8</v>
      </c>
      <c r="P197" s="2">
        <f t="shared" si="6"/>
        <v>2.6804243861093881E-10</v>
      </c>
    </row>
    <row r="198" spans="2:16" x14ac:dyDescent="0.3">
      <c r="B198" t="s">
        <v>0</v>
      </c>
      <c r="C198">
        <v>20201126</v>
      </c>
      <c r="D198" s="3">
        <v>7.6735164128647699E-7</v>
      </c>
      <c r="E198" s="3">
        <v>3.7085429110757202E-4</v>
      </c>
      <c r="F198" s="3">
        <v>8.9622287093501105E-10</v>
      </c>
      <c r="G198" s="3">
        <v>8.6620053836936397E-7</v>
      </c>
      <c r="H198" s="3">
        <v>5.0322035732765298E-8</v>
      </c>
      <c r="I198" s="3">
        <v>3.8867089127740898E-20</v>
      </c>
      <c r="J198">
        <v>20201129</v>
      </c>
      <c r="K198" s="2">
        <f t="shared" si="8"/>
        <v>2.1887210859142761E-5</v>
      </c>
      <c r="L198" s="2">
        <f t="shared" si="8"/>
        <v>3.2012709112147914E-4</v>
      </c>
      <c r="M198" s="2">
        <f t="shared" si="8"/>
        <v>1.2451671879521449E-9</v>
      </c>
      <c r="N198" s="2">
        <f t="shared" si="8"/>
        <v>8.6586169251215169E-7</v>
      </c>
      <c r="O198" s="2">
        <f t="shared" si="6"/>
        <v>8.603215337413506E-8</v>
      </c>
      <c r="P198" s="2">
        <f t="shared" si="6"/>
        <v>2.5340149711875346E-10</v>
      </c>
    </row>
    <row r="199" spans="2:16" x14ac:dyDescent="0.3">
      <c r="B199" t="s">
        <v>0</v>
      </c>
      <c r="C199">
        <v>20201127</v>
      </c>
      <c r="D199" s="3">
        <v>2.7532719630235801E-6</v>
      </c>
      <c r="E199" s="3">
        <v>3.7001922867610401E-4</v>
      </c>
      <c r="F199" s="3">
        <v>1.7480640396726799E-9</v>
      </c>
      <c r="G199" s="3">
        <v>5.7205730354237003E-7</v>
      </c>
      <c r="H199" s="3">
        <v>6.4763156110185704E-8</v>
      </c>
      <c r="I199" s="3">
        <v>1.6192174269949899E-17</v>
      </c>
      <c r="J199">
        <v>20201130</v>
      </c>
      <c r="K199" s="2">
        <f t="shared" si="8"/>
        <v>2.2241324155573951E-5</v>
      </c>
      <c r="L199" s="2">
        <f t="shared" si="8"/>
        <v>3.3690728958781418E-4</v>
      </c>
      <c r="M199" s="2">
        <f t="shared" si="8"/>
        <v>1.2415667167456435E-9</v>
      </c>
      <c r="N199" s="2">
        <f t="shared" si="8"/>
        <v>8.2965725129933383E-7</v>
      </c>
      <c r="O199" s="2">
        <f t="shared" si="6"/>
        <v>8.0594593701885296E-8</v>
      </c>
      <c r="P199" s="2">
        <f t="shared" si="6"/>
        <v>2.3736789135651917E-10</v>
      </c>
    </row>
    <row r="200" spans="2:16" x14ac:dyDescent="0.3">
      <c r="B200" t="s">
        <v>0</v>
      </c>
      <c r="C200">
        <v>20201128</v>
      </c>
      <c r="D200" s="3">
        <v>3.2670620152851799E-7</v>
      </c>
      <c r="E200" s="3">
        <v>3.7001922867610401E-4</v>
      </c>
      <c r="F200" s="3">
        <v>1.4689355566622699E-9</v>
      </c>
      <c r="G200" s="3">
        <v>6.2814350258648001E-7</v>
      </c>
      <c r="H200" s="3">
        <v>6.4763156110185704E-8</v>
      </c>
      <c r="I200" s="3">
        <v>3.6499029406315202E-20</v>
      </c>
      <c r="J200">
        <v>20201201</v>
      </c>
      <c r="K200" s="2">
        <f t="shared" si="8"/>
        <v>2.2246967602931983E-5</v>
      </c>
      <c r="L200" s="2">
        <f t="shared" si="8"/>
        <v>3.5368748805414917E-4</v>
      </c>
      <c r="M200" s="2">
        <f t="shared" si="8"/>
        <v>1.358428435578483E-9</v>
      </c>
      <c r="N200" s="2">
        <f t="shared" si="8"/>
        <v>8.1963147595288146E-7</v>
      </c>
      <c r="O200" s="2">
        <f t="shared" si="6"/>
        <v>7.5157034029635532E-8</v>
      </c>
      <c r="P200" s="2">
        <f t="shared" si="6"/>
        <v>2.1974262800530246E-10</v>
      </c>
    </row>
    <row r="201" spans="2:16" x14ac:dyDescent="0.3">
      <c r="B201" t="s">
        <v>0</v>
      </c>
      <c r="C201">
        <v>20201129</v>
      </c>
      <c r="D201" s="3">
        <v>5.0248483620702E-6</v>
      </c>
      <c r="E201" s="3">
        <v>3.7001922867610401E-4</v>
      </c>
      <c r="F201" s="3">
        <v>2.6460210096899699E-9</v>
      </c>
      <c r="G201" s="3">
        <v>5.6362400424352899E-7</v>
      </c>
      <c r="H201" s="3">
        <v>6.4763156110185704E-8</v>
      </c>
      <c r="I201" s="3">
        <v>2.5564813947277299E-10</v>
      </c>
      <c r="J201">
        <v>20201202</v>
      </c>
      <c r="K201" s="2">
        <f t="shared" si="8"/>
        <v>2.2359045575035479E-5</v>
      </c>
      <c r="L201" s="2">
        <f t="shared" si="8"/>
        <v>3.7046768652048421E-4</v>
      </c>
      <c r="M201" s="2">
        <f t="shared" si="8"/>
        <v>1.5163335884099859E-9</v>
      </c>
      <c r="N201" s="2">
        <f t="shared" si="8"/>
        <v>7.6399366550591743E-7</v>
      </c>
      <c r="O201" s="2">
        <f t="shared" si="6"/>
        <v>6.9719474357385795E-8</v>
      </c>
      <c r="P201" s="2">
        <f t="shared" si="6"/>
        <v>1.7952395861839192E-10</v>
      </c>
    </row>
    <row r="202" spans="2:16" x14ac:dyDescent="0.3">
      <c r="B202" t="s">
        <v>0</v>
      </c>
      <c r="C202">
        <v>20201130</v>
      </c>
      <c r="D202" s="3">
        <v>3.66723213964028E-7</v>
      </c>
      <c r="E202" s="3">
        <v>3.5547047268416003E-4</v>
      </c>
      <c r="F202" s="3">
        <v>3.5344313729361602E-9</v>
      </c>
      <c r="G202" s="3">
        <v>3.7379714184763098E-7</v>
      </c>
      <c r="H202" s="3">
        <v>6.4763163762161706E-8</v>
      </c>
      <c r="I202" s="3">
        <v>2.7106577829936499E-10</v>
      </c>
      <c r="J202">
        <v>20201203</v>
      </c>
      <c r="K202" s="2">
        <f t="shared" si="8"/>
        <v>2.218229799146574E-5</v>
      </c>
      <c r="L202" s="2">
        <f t="shared" si="8"/>
        <v>3.7153649882928441E-4</v>
      </c>
      <c r="M202" s="2">
        <f t="shared" si="8"/>
        <v>1.7929631382230271E-9</v>
      </c>
      <c r="N202" s="2">
        <f t="shared" si="8"/>
        <v>6.6352490473045189E-7</v>
      </c>
      <c r="O202" s="2">
        <f t="shared" si="6"/>
        <v>6.428191577827546E-8</v>
      </c>
      <c r="P202" s="2">
        <f t="shared" si="6"/>
        <v>1.9724676305112947E-10</v>
      </c>
    </row>
    <row r="203" spans="2:16" x14ac:dyDescent="0.3">
      <c r="B203" t="s">
        <v>0</v>
      </c>
      <c r="C203">
        <v>20201201</v>
      </c>
      <c r="D203" s="3">
        <v>1.04630501361122E-4</v>
      </c>
      <c r="E203" s="3">
        <v>3.6972950490384601E-4</v>
      </c>
      <c r="F203" s="3">
        <v>2.9989880233429E-9</v>
      </c>
      <c r="G203" s="3">
        <v>3.7124516537780902E-7</v>
      </c>
      <c r="H203" s="3">
        <v>6.3377055936008901E-8</v>
      </c>
      <c r="I203" s="3">
        <v>1.0409959351405299E-9</v>
      </c>
      <c r="J203">
        <v>20201204</v>
      </c>
      <c r="K203" s="2">
        <f t="shared" si="8"/>
        <v>1.6302964616935886E-5</v>
      </c>
      <c r="L203" s="2">
        <f t="shared" si="8"/>
        <v>3.7069118460861711E-4</v>
      </c>
      <c r="M203" s="2">
        <f t="shared" si="8"/>
        <v>2.1111586326510087E-9</v>
      </c>
      <c r="N203" s="2">
        <f t="shared" si="8"/>
        <v>5.8927383959389692E-7</v>
      </c>
      <c r="O203" s="2">
        <f t="shared" si="6"/>
        <v>6.301575710610548E-8</v>
      </c>
      <c r="P203" s="2">
        <f t="shared" si="6"/>
        <v>3.2199541782255818E-10</v>
      </c>
    </row>
    <row r="204" spans="2:16" x14ac:dyDescent="0.3">
      <c r="B204" t="s">
        <v>0</v>
      </c>
      <c r="C204">
        <v>20201202</v>
      </c>
      <c r="D204" s="3">
        <v>1.53455246549773E-6</v>
      </c>
      <c r="E204" s="3">
        <v>3.80723705300408E-4</v>
      </c>
      <c r="F204" s="3">
        <v>3.19780299941792E-9</v>
      </c>
      <c r="G204" s="3">
        <v>5.2349164285164696E-7</v>
      </c>
      <c r="H204" s="3">
        <v>6.1542295920142499E-8</v>
      </c>
      <c r="I204" s="3">
        <v>2.4544710505255699E-9</v>
      </c>
      <c r="J204">
        <v>20201205</v>
      </c>
      <c r="K204" s="2">
        <f t="shared" si="8"/>
        <v>1.6486279315498933E-5</v>
      </c>
      <c r="L204" s="2">
        <f t="shared" si="8"/>
        <v>3.695479514320426E-4</v>
      </c>
      <c r="M204" s="2">
        <f t="shared" si="8"/>
        <v>2.3557808389509873E-9</v>
      </c>
      <c r="N204" s="2">
        <f t="shared" si="8"/>
        <v>5.5693704268840424E-7</v>
      </c>
      <c r="O204" s="2">
        <f t="shared" si="6"/>
        <v>6.2042002811662216E-8</v>
      </c>
      <c r="P204" s="2">
        <f t="shared" si="6"/>
        <v>5.7459727424368263E-10</v>
      </c>
    </row>
    <row r="205" spans="2:16" x14ac:dyDescent="0.3">
      <c r="B205" t="s">
        <v>0</v>
      </c>
      <c r="C205">
        <v>20201203</v>
      </c>
      <c r="D205" s="3">
        <v>6.3559590539925399E-6</v>
      </c>
      <c r="E205" s="3">
        <v>4.3384407176293301E-4</v>
      </c>
      <c r="F205" s="3">
        <v>4.2526962956289196E-9</v>
      </c>
      <c r="G205" s="3">
        <v>2.6570516629869902E-7</v>
      </c>
      <c r="H205" s="3">
        <v>7.3103664456711406E-8</v>
      </c>
      <c r="I205" s="3">
        <v>1.1544270724215E-9</v>
      </c>
      <c r="J205">
        <v>20201206</v>
      </c>
      <c r="K205" s="2">
        <f t="shared" si="8"/>
        <v>1.7284651803028373E-5</v>
      </c>
      <c r="L205" s="2">
        <f t="shared" si="8"/>
        <v>3.785464915256656E-4</v>
      </c>
      <c r="M205" s="2">
        <f t="shared" si="8"/>
        <v>2.8352770424786887E-9</v>
      </c>
      <c r="N205" s="2">
        <f t="shared" si="8"/>
        <v>4.7115198953545209E-7</v>
      </c>
      <c r="O205" s="2">
        <f t="shared" si="6"/>
        <v>6.5296521200797381E-8</v>
      </c>
      <c r="P205" s="2">
        <f t="shared" si="6"/>
        <v>7.3951542744120172E-10</v>
      </c>
    </row>
    <row r="206" spans="2:16" x14ac:dyDescent="0.3">
      <c r="B206" t="s">
        <v>0</v>
      </c>
      <c r="C206">
        <v>20201204</v>
      </c>
      <c r="D206" s="3">
        <v>7.82707792638857E-5</v>
      </c>
      <c r="E206" s="3">
        <v>4.7148066997258E-4</v>
      </c>
      <c r="F206" s="3">
        <v>3.6411134959386899E-9</v>
      </c>
      <c r="G206" s="3">
        <v>3.4511181193116799E-7</v>
      </c>
      <c r="H206" s="3">
        <v>7.5541597565410397E-8</v>
      </c>
      <c r="I206" s="3">
        <v>2.8016964389819299E-10</v>
      </c>
      <c r="J206">
        <v>20201207</v>
      </c>
      <c r="K206" s="2">
        <f t="shared" si="8"/>
        <v>2.8072867131722958E-5</v>
      </c>
      <c r="L206" s="2">
        <f t="shared" si="8"/>
        <v>3.9304098313944783E-4</v>
      </c>
      <c r="M206" s="2">
        <f t="shared" si="8"/>
        <v>3.1057126790881181E-9</v>
      </c>
      <c r="N206" s="2">
        <f t="shared" si="8"/>
        <v>4.3873120501956613E-7</v>
      </c>
      <c r="O206" s="2">
        <f t="shared" si="6"/>
        <v>6.6836298551543769E-8</v>
      </c>
      <c r="P206" s="2">
        <f t="shared" si="6"/>
        <v>7.7953965997063293E-10</v>
      </c>
    </row>
    <row r="207" spans="2:16" x14ac:dyDescent="0.3">
      <c r="B207" t="s">
        <v>0</v>
      </c>
      <c r="C207">
        <v>20201205</v>
      </c>
      <c r="D207" s="3">
        <v>1.25757110617266E-5</v>
      </c>
      <c r="E207" s="3">
        <v>4.7148066997258E-4</v>
      </c>
      <c r="F207" s="3">
        <v>2.3645562266014601E-9</v>
      </c>
      <c r="G207" s="3">
        <v>3.8977192418468899E-7</v>
      </c>
      <c r="H207" s="3">
        <v>7.5541597565410397E-8</v>
      </c>
      <c r="I207" s="3">
        <v>2.8299699413952098E-10</v>
      </c>
      <c r="J207">
        <v>20201208</v>
      </c>
      <c r="K207" s="2">
        <f t="shared" si="8"/>
        <v>2.9822724968894118E-5</v>
      </c>
      <c r="L207" s="2">
        <f t="shared" si="8"/>
        <v>4.0753547475323016E-4</v>
      </c>
      <c r="M207" s="2">
        <f t="shared" si="8"/>
        <v>3.2336584890794314E-9</v>
      </c>
      <c r="N207" s="2">
        <f t="shared" si="8"/>
        <v>4.046781223907389E-7</v>
      </c>
      <c r="O207" s="2">
        <f t="shared" ref="O207:P222" si="9">AVERAGE(H201:H207)</f>
        <v>6.8376075902290158E-8</v>
      </c>
      <c r="P207" s="2">
        <f t="shared" si="9"/>
        <v>8.1996780198535034E-10</v>
      </c>
    </row>
    <row r="208" spans="2:16" x14ac:dyDescent="0.3">
      <c r="B208" t="s">
        <v>0</v>
      </c>
      <c r="C208">
        <v>20201206</v>
      </c>
      <c r="D208" s="3">
        <v>1.12114856640311E-4</v>
      </c>
      <c r="E208" s="3">
        <v>4.7148066997258E-4</v>
      </c>
      <c r="F208" s="3">
        <v>2.4207731564797701E-9</v>
      </c>
      <c r="G208" s="3">
        <v>3.2679921157725903E-7</v>
      </c>
      <c r="H208" s="3">
        <v>7.5541597565410397E-8</v>
      </c>
      <c r="I208" s="3">
        <v>2.56302317976459E-10</v>
      </c>
      <c r="J208">
        <v>20201209</v>
      </c>
      <c r="K208" s="2">
        <f t="shared" si="8"/>
        <v>4.5121297580071381E-5</v>
      </c>
      <c r="L208" s="2">
        <f t="shared" si="8"/>
        <v>4.2202996636701238E-4</v>
      </c>
      <c r="M208" s="2">
        <f t="shared" si="8"/>
        <v>3.2014802243351172E-9</v>
      </c>
      <c r="N208" s="2">
        <f t="shared" si="8"/>
        <v>3.7084600915270034E-7</v>
      </c>
      <c r="O208" s="2">
        <f t="shared" si="9"/>
        <v>6.9915853253036533E-8</v>
      </c>
      <c r="P208" s="2">
        <f t="shared" si="9"/>
        <v>8.2006125605730543E-10</v>
      </c>
    </row>
    <row r="209" spans="2:16" x14ac:dyDescent="0.3">
      <c r="B209" t="s">
        <v>0</v>
      </c>
      <c r="C209">
        <v>20201207</v>
      </c>
      <c r="D209" s="3">
        <v>1.7233557344891201E-6</v>
      </c>
      <c r="E209" s="3">
        <v>6.0175018509678801E-4</v>
      </c>
      <c r="F209" s="3">
        <v>4.1497515970124E-9</v>
      </c>
      <c r="G209" s="3">
        <v>3.2277771168235798E-7</v>
      </c>
      <c r="H209" s="3">
        <v>7.5541597565410397E-8</v>
      </c>
      <c r="I209" s="3">
        <v>2.4757736546209399E-10</v>
      </c>
      <c r="J209">
        <v>20201210</v>
      </c>
      <c r="K209" s="2">
        <f t="shared" si="8"/>
        <v>4.5315102225860679E-5</v>
      </c>
      <c r="L209" s="2">
        <f t="shared" si="8"/>
        <v>4.5721278242595928E-4</v>
      </c>
      <c r="M209" s="2">
        <f t="shared" si="8"/>
        <v>3.2893831134888655E-9</v>
      </c>
      <c r="N209" s="2">
        <f t="shared" si="8"/>
        <v>3.6355751912908989E-7</v>
      </c>
      <c r="O209" s="2">
        <f t="shared" si="9"/>
        <v>7.1455629510643479E-8</v>
      </c>
      <c r="P209" s="2">
        <f t="shared" si="9"/>
        <v>8.1670576850912393E-10</v>
      </c>
    </row>
    <row r="210" spans="2:16" x14ac:dyDescent="0.3">
      <c r="B210" t="s">
        <v>0</v>
      </c>
      <c r="C210">
        <v>20201208</v>
      </c>
      <c r="D210" s="3">
        <v>5.6100194985039703E-7</v>
      </c>
      <c r="E210" s="3">
        <v>5.1729735194337603E-4</v>
      </c>
      <c r="F210" s="3">
        <v>4.4286435980654099E-9</v>
      </c>
      <c r="G210" s="3">
        <v>5.6345191287964396E-7</v>
      </c>
      <c r="H210" s="3">
        <v>4.5493212004742502E-8</v>
      </c>
      <c r="I210" s="3">
        <v>2.53352272730799E-10</v>
      </c>
      <c r="J210">
        <v>20201211</v>
      </c>
      <c r="K210" s="2">
        <f t="shared" si="8"/>
        <v>3.0448030881393302E-5</v>
      </c>
      <c r="L210" s="2">
        <f t="shared" si="8"/>
        <v>4.7829390343160646E-4</v>
      </c>
      <c r="M210" s="2">
        <f t="shared" si="8"/>
        <v>3.4936196241635099E-9</v>
      </c>
      <c r="N210" s="2">
        <f t="shared" si="8"/>
        <v>3.9101562591506629E-7</v>
      </c>
      <c r="O210" s="2">
        <f t="shared" si="9"/>
        <v>6.8900794663319703E-8</v>
      </c>
      <c r="P210" s="2">
        <f t="shared" si="9"/>
        <v>7.0418524530773377E-10</v>
      </c>
    </row>
    <row r="211" spans="2:16" x14ac:dyDescent="0.3">
      <c r="B211" t="s">
        <v>0</v>
      </c>
      <c r="C211">
        <v>20201209</v>
      </c>
      <c r="D211" s="3">
        <v>1.27755514733927E-7</v>
      </c>
      <c r="E211" s="3">
        <v>5.2445131535657202E-4</v>
      </c>
      <c r="F211" s="3">
        <v>6.1614214959745099E-9</v>
      </c>
      <c r="G211" s="3">
        <v>4.05873638346331E-7</v>
      </c>
      <c r="H211" s="3">
        <v>4.1669176950353097E-8</v>
      </c>
      <c r="I211" s="3">
        <v>1.0112355946150899E-9</v>
      </c>
      <c r="J211">
        <v>20201212</v>
      </c>
      <c r="K211" s="2">
        <f t="shared" si="8"/>
        <v>3.0247059888427042E-5</v>
      </c>
      <c r="L211" s="2">
        <f t="shared" si="8"/>
        <v>4.9882641915391563E-4</v>
      </c>
      <c r="M211" s="2">
        <f t="shared" si="8"/>
        <v>3.9169936951001659E-9</v>
      </c>
      <c r="N211" s="2">
        <f t="shared" si="8"/>
        <v>3.7421305384287833E-7</v>
      </c>
      <c r="O211" s="2">
        <f t="shared" si="9"/>
        <v>6.6061777667635509E-8</v>
      </c>
      <c r="P211" s="2">
        <f t="shared" si="9"/>
        <v>4.9800875160623651E-10</v>
      </c>
    </row>
    <row r="212" spans="2:16" x14ac:dyDescent="0.3">
      <c r="B212" t="s">
        <v>0</v>
      </c>
      <c r="C212">
        <v>20201210</v>
      </c>
      <c r="D212" s="3">
        <v>3.2739064442280498E-5</v>
      </c>
      <c r="E212" s="3">
        <v>5.7516622562886705E-4</v>
      </c>
      <c r="F212" s="3">
        <v>5.4974596874745504E-9</v>
      </c>
      <c r="G212" s="3">
        <v>3.54852756244799E-7</v>
      </c>
      <c r="H212" s="3">
        <v>6.03586386916728E-8</v>
      </c>
      <c r="I212" s="3">
        <v>9.0095807852473401E-10</v>
      </c>
      <c r="J212">
        <v>20201213</v>
      </c>
      <c r="K212" s="2">
        <f t="shared" si="8"/>
        <v>3.4016074943896752E-5</v>
      </c>
      <c r="L212" s="2">
        <f t="shared" si="8"/>
        <v>5.1901529827762043E-4</v>
      </c>
      <c r="M212" s="2">
        <f t="shared" si="8"/>
        <v>4.0948170367923989E-9</v>
      </c>
      <c r="N212" s="2">
        <f t="shared" si="8"/>
        <v>3.8694842383517825E-7</v>
      </c>
      <c r="O212" s="2">
        <f t="shared" si="9"/>
        <v>6.4241059701201417E-8</v>
      </c>
      <c r="P212" s="2">
        <f t="shared" si="9"/>
        <v>4.6179889533526999E-10</v>
      </c>
    </row>
    <row r="213" spans="2:16" x14ac:dyDescent="0.3">
      <c r="B213" t="s">
        <v>0</v>
      </c>
      <c r="C213">
        <v>20201211</v>
      </c>
      <c r="D213" s="3">
        <v>9.2400168369934907E-5</v>
      </c>
      <c r="E213" s="3">
        <v>5.4144884686647705E-4</v>
      </c>
      <c r="F213" s="3">
        <v>6.0055165650572604E-9</v>
      </c>
      <c r="G213" s="3">
        <v>4.3890649641931699E-7</v>
      </c>
      <c r="H213" s="3">
        <v>3.6569556007398098E-8</v>
      </c>
      <c r="I213" s="3">
        <v>8.2076004825610804E-10</v>
      </c>
      <c r="J213">
        <v>20201214</v>
      </c>
      <c r="K213" s="2">
        <f t="shared" si="8"/>
        <v>3.6034559101903786E-5</v>
      </c>
      <c r="L213" s="2">
        <f t="shared" si="8"/>
        <v>5.2901075211960575E-4</v>
      </c>
      <c r="M213" s="2">
        <f t="shared" si="8"/>
        <v>4.4325889038093375E-9</v>
      </c>
      <c r="N213" s="2">
        <f t="shared" ref="N213" si="10">AVERAGE(G207:G213)</f>
        <v>4.0034766447634238E-7</v>
      </c>
      <c r="O213" s="2">
        <f t="shared" si="9"/>
        <v>5.8673625192913947E-8</v>
      </c>
      <c r="P213" s="2">
        <f t="shared" si="9"/>
        <v>5.3902609595782937E-10</v>
      </c>
    </row>
    <row r="214" spans="2:16" x14ac:dyDescent="0.3">
      <c r="B214" t="s">
        <v>0</v>
      </c>
      <c r="C214">
        <v>20201212</v>
      </c>
      <c r="D214" s="3">
        <v>5.0954136081021003E-6</v>
      </c>
      <c r="E214" s="3">
        <v>5.4144884686647705E-4</v>
      </c>
      <c r="F214" s="3">
        <v>7.5336831883102205E-9</v>
      </c>
      <c r="G214" s="3">
        <v>3.1106494905951797E-7</v>
      </c>
      <c r="H214" s="3">
        <v>3.6569556007398098E-8</v>
      </c>
      <c r="I214" s="3">
        <v>1.6754684265217701E-9</v>
      </c>
      <c r="J214">
        <v>20201215</v>
      </c>
      <c r="K214" s="2">
        <f t="shared" ref="K214:O271" si="11">AVERAGE(D208:D214)</f>
        <v>3.4965945179957421E-5</v>
      </c>
      <c r="L214" s="2">
        <f t="shared" si="11"/>
        <v>5.3900620596159107E-4</v>
      </c>
      <c r="M214" s="2">
        <f t="shared" si="11"/>
        <v>5.1710356126248741E-9</v>
      </c>
      <c r="N214" s="2">
        <f t="shared" si="11"/>
        <v>3.8910381088703224E-7</v>
      </c>
      <c r="O214" s="2">
        <f t="shared" si="11"/>
        <v>5.3106190684626483E-8</v>
      </c>
      <c r="P214" s="2">
        <f t="shared" si="9"/>
        <v>7.3795058629815062E-10</v>
      </c>
    </row>
    <row r="215" spans="2:16" x14ac:dyDescent="0.3">
      <c r="B215" t="s">
        <v>0</v>
      </c>
      <c r="C215">
        <v>20201213</v>
      </c>
      <c r="D215" s="3">
        <v>5.6506365330939699E-6</v>
      </c>
      <c r="E215" s="3">
        <v>5.4144884686647705E-4</v>
      </c>
      <c r="F215" s="3">
        <v>7.6454237965345395E-9</v>
      </c>
      <c r="G215" s="3">
        <v>4.4202102432957501E-7</v>
      </c>
      <c r="H215" s="3">
        <v>3.6569556007398098E-8</v>
      </c>
      <c r="I215" s="3">
        <v>7.2149747846655602E-10</v>
      </c>
      <c r="J215">
        <v>20201216</v>
      </c>
      <c r="K215" s="2">
        <f t="shared" si="11"/>
        <v>1.9756770878926419E-5</v>
      </c>
      <c r="L215" s="2">
        <f t="shared" si="11"/>
        <v>5.4900165980357638E-4</v>
      </c>
      <c r="M215" s="2">
        <f t="shared" si="11"/>
        <v>5.9174142754898409E-9</v>
      </c>
      <c r="N215" s="2">
        <f t="shared" si="11"/>
        <v>4.0556406985164888E-7</v>
      </c>
      <c r="O215" s="2">
        <f t="shared" si="11"/>
        <v>4.7538756176339013E-8</v>
      </c>
      <c r="P215" s="2">
        <f t="shared" si="9"/>
        <v>8.0440703779673585E-10</v>
      </c>
    </row>
    <row r="216" spans="2:16" x14ac:dyDescent="0.3">
      <c r="B216" t="s">
        <v>0</v>
      </c>
      <c r="C216">
        <v>20201214</v>
      </c>
      <c r="D216" s="3">
        <v>8.8142836664035196E-7</v>
      </c>
      <c r="E216" s="3">
        <v>4.64676943447256E-4</v>
      </c>
      <c r="F216" s="3">
        <v>9.5124171583744303E-9</v>
      </c>
      <c r="G216" s="3">
        <v>4.5101614820283901E-7</v>
      </c>
      <c r="H216" s="3">
        <v>3.6569556007398098E-8</v>
      </c>
      <c r="I216" s="3">
        <v>6.5474479865301096E-10</v>
      </c>
      <c r="J216">
        <v>20201217</v>
      </c>
      <c r="K216" s="2">
        <f t="shared" si="11"/>
        <v>1.963649554066231E-5</v>
      </c>
      <c r="L216" s="2">
        <f t="shared" si="11"/>
        <v>5.2941976813935751E-4</v>
      </c>
      <c r="M216" s="2">
        <f t="shared" si="11"/>
        <v>6.683509355684417E-9</v>
      </c>
      <c r="N216" s="2">
        <f t="shared" si="11"/>
        <v>4.2388384649743194E-7</v>
      </c>
      <c r="O216" s="2">
        <f t="shared" si="11"/>
        <v>4.1971321668051536E-8</v>
      </c>
      <c r="P216" s="2">
        <f t="shared" si="9"/>
        <v>8.6257381396686691E-10</v>
      </c>
    </row>
    <row r="217" spans="2:16" x14ac:dyDescent="0.3">
      <c r="B217" t="s">
        <v>0</v>
      </c>
      <c r="C217">
        <v>20201215</v>
      </c>
      <c r="D217" s="3">
        <v>1.9644658200620001E-10</v>
      </c>
      <c r="E217" s="3">
        <v>6.3703635059715504E-4</v>
      </c>
      <c r="F217" s="3">
        <v>6.3621502421388701E-9</v>
      </c>
      <c r="G217" s="3">
        <v>2.6102858157741499E-7</v>
      </c>
      <c r="H217" s="3">
        <v>6.2751790356723701E-8</v>
      </c>
      <c r="I217" s="3">
        <v>1.4857392793907399E-10</v>
      </c>
      <c r="J217">
        <v>20201218</v>
      </c>
      <c r="K217" s="2">
        <f t="shared" si="11"/>
        <v>1.9556380468766824E-5</v>
      </c>
      <c r="L217" s="2">
        <f t="shared" si="11"/>
        <v>5.4652533937561156E-4</v>
      </c>
      <c r="M217" s="2">
        <f t="shared" si="11"/>
        <v>6.9597245905520546E-9</v>
      </c>
      <c r="N217" s="2">
        <f t="shared" si="11"/>
        <v>3.8068051345425636E-7</v>
      </c>
      <c r="O217" s="2">
        <f t="shared" si="11"/>
        <v>4.4436832861191707E-8</v>
      </c>
      <c r="P217" s="2">
        <f t="shared" si="9"/>
        <v>8.4760547899662057E-10</v>
      </c>
    </row>
    <row r="218" spans="2:16" x14ac:dyDescent="0.3">
      <c r="B218" t="s">
        <v>0</v>
      </c>
      <c r="C218">
        <v>20201216</v>
      </c>
      <c r="D218" s="3">
        <v>2.2518738686443999E-6</v>
      </c>
      <c r="E218" s="3">
        <v>6.7836171589070896E-4</v>
      </c>
      <c r="F218" s="3">
        <v>7.2146335921433503E-9</v>
      </c>
      <c r="G218" s="3">
        <v>3.5624731095286697E-7</v>
      </c>
      <c r="H218" s="3">
        <v>4.1218103175693601E-8</v>
      </c>
      <c r="I218" s="3">
        <v>1.29101979152775E-10</v>
      </c>
      <c r="J218">
        <v>20201219</v>
      </c>
      <c r="K218" s="2">
        <f t="shared" si="11"/>
        <v>1.9859825947896893E-5</v>
      </c>
      <c r="L218" s="2">
        <f t="shared" si="11"/>
        <v>5.6851253945191681E-4</v>
      </c>
      <c r="M218" s="2">
        <f t="shared" si="11"/>
        <v>7.1101834614333171E-9</v>
      </c>
      <c r="N218" s="2">
        <f t="shared" si="11"/>
        <v>3.7359103811233293E-7</v>
      </c>
      <c r="O218" s="2">
        <f t="shared" si="11"/>
        <v>4.4372393750526068E-8</v>
      </c>
      <c r="P218" s="2">
        <f t="shared" si="9"/>
        <v>7.2158639107343263E-10</v>
      </c>
    </row>
    <row r="219" spans="2:16" x14ac:dyDescent="0.3">
      <c r="B219" t="s">
        <v>0</v>
      </c>
      <c r="C219">
        <v>20201217</v>
      </c>
      <c r="D219" s="3">
        <v>3.2381814964614199E-6</v>
      </c>
      <c r="E219" s="3">
        <v>6.4284042870968103E-4</v>
      </c>
      <c r="F219" s="3">
        <v>5.7242913669509903E-9</v>
      </c>
      <c r="G219" s="3">
        <v>5.1174710422646801E-7</v>
      </c>
      <c r="H219" s="3">
        <v>3.1168297412704201E-8</v>
      </c>
      <c r="I219" s="3">
        <v>4.4651387419498999E-10</v>
      </c>
      <c r="J219">
        <v>20201220</v>
      </c>
      <c r="K219" s="2">
        <f t="shared" si="11"/>
        <v>1.5645414098494166E-5</v>
      </c>
      <c r="L219" s="2">
        <f t="shared" si="11"/>
        <v>5.7818028274917604E-4</v>
      </c>
      <c r="M219" s="2">
        <f t="shared" si="11"/>
        <v>7.142587987072809E-9</v>
      </c>
      <c r="N219" s="2">
        <f t="shared" si="11"/>
        <v>3.9600451639542846E-7</v>
      </c>
      <c r="O219" s="2">
        <f t="shared" si="11"/>
        <v>4.0202344996387701E-8</v>
      </c>
      <c r="P219" s="2">
        <f t="shared" si="9"/>
        <v>6.5666579045489777E-10</v>
      </c>
    </row>
    <row r="220" spans="2:16" x14ac:dyDescent="0.3">
      <c r="B220" t="s">
        <v>0</v>
      </c>
      <c r="C220">
        <v>20201218</v>
      </c>
      <c r="D220" s="3">
        <v>4.8656868379077697E-7</v>
      </c>
      <c r="E220" s="3">
        <v>7.0987212713022904E-4</v>
      </c>
      <c r="F220" s="3">
        <v>6.0336561244762098E-9</v>
      </c>
      <c r="G220" s="3">
        <v>4.9355294591872403E-7</v>
      </c>
      <c r="H220" s="3">
        <v>3.5833791157152602E-8</v>
      </c>
      <c r="I220" s="3">
        <v>1.02208643452752E-10</v>
      </c>
      <c r="J220">
        <v>20201221</v>
      </c>
      <c r="K220" s="2">
        <f t="shared" si="11"/>
        <v>2.5148998576164325E-6</v>
      </c>
      <c r="L220" s="2">
        <f t="shared" si="11"/>
        <v>6.0224075135828341E-4</v>
      </c>
      <c r="M220" s="2">
        <f t="shared" si="11"/>
        <v>7.1466079241326587E-9</v>
      </c>
      <c r="N220" s="2">
        <f t="shared" si="11"/>
        <v>4.0381115203820088E-7</v>
      </c>
      <c r="O220" s="2">
        <f t="shared" si="11"/>
        <v>4.0097235732066903E-8</v>
      </c>
      <c r="P220" s="2">
        <f t="shared" si="9"/>
        <v>5.5401558976870408E-10</v>
      </c>
    </row>
    <row r="221" spans="2:16" x14ac:dyDescent="0.3">
      <c r="B221" t="s">
        <v>0</v>
      </c>
      <c r="C221">
        <v>20201219</v>
      </c>
      <c r="D221" s="3">
        <v>4.04827517526596E-6</v>
      </c>
      <c r="E221" s="3">
        <v>7.0987212713022904E-4</v>
      </c>
      <c r="F221" s="3">
        <v>7.9434287345813606E-9</v>
      </c>
      <c r="G221" s="3">
        <v>5.0189006014959201E-7</v>
      </c>
      <c r="H221" s="3">
        <v>3.5833791157152602E-8</v>
      </c>
      <c r="I221" s="3">
        <v>9.5408146128088594E-11</v>
      </c>
      <c r="J221">
        <v>20201222</v>
      </c>
      <c r="K221" s="2">
        <f t="shared" si="11"/>
        <v>2.3653086529255555E-6</v>
      </c>
      <c r="L221" s="2">
        <f t="shared" si="11"/>
        <v>6.2630121996739088E-4</v>
      </c>
      <c r="M221" s="2">
        <f t="shared" si="11"/>
        <v>7.2051430021713937E-9</v>
      </c>
      <c r="N221" s="2">
        <f t="shared" si="11"/>
        <v>4.3107188219392566E-7</v>
      </c>
      <c r="O221" s="2">
        <f t="shared" si="11"/>
        <v>3.9992126467746131E-8</v>
      </c>
      <c r="P221" s="2">
        <f t="shared" si="9"/>
        <v>3.2829269256960664E-10</v>
      </c>
    </row>
    <row r="222" spans="2:16" x14ac:dyDescent="0.3">
      <c r="B222" t="s">
        <v>0</v>
      </c>
      <c r="C222">
        <v>20201220</v>
      </c>
      <c r="D222" s="3">
        <v>1.1833092332895E-4</v>
      </c>
      <c r="E222" s="3">
        <v>7.0987212713022904E-4</v>
      </c>
      <c r="F222" s="3">
        <v>6.7619168099679701E-9</v>
      </c>
      <c r="G222" s="3">
        <v>4.1630494509151098E-7</v>
      </c>
      <c r="H222" s="3">
        <v>3.5833795638107797E-8</v>
      </c>
      <c r="I222" s="3">
        <v>7.8546528083771904E-11</v>
      </c>
      <c r="J222">
        <v>20201223</v>
      </c>
      <c r="K222" s="2">
        <f t="shared" si="11"/>
        <v>1.8462492480904985E-5</v>
      </c>
      <c r="L222" s="2">
        <f t="shared" si="11"/>
        <v>6.5036168857649825E-4</v>
      </c>
      <c r="M222" s="2">
        <f t="shared" si="11"/>
        <v>7.0789277183761682E-9</v>
      </c>
      <c r="N222" s="2">
        <f t="shared" si="11"/>
        <v>4.2739815658848801E-7</v>
      </c>
      <c r="O222" s="2">
        <f t="shared" si="11"/>
        <v>3.98870178435618E-8</v>
      </c>
      <c r="P222" s="2">
        <f t="shared" si="9"/>
        <v>2.3644255680063749E-10</v>
      </c>
    </row>
    <row r="223" spans="2:16" x14ac:dyDescent="0.3">
      <c r="B223" t="s">
        <v>0</v>
      </c>
      <c r="C223">
        <v>20201221</v>
      </c>
      <c r="D223" s="3">
        <v>1.2440885966204699E-7</v>
      </c>
      <c r="E223" s="3">
        <v>7.6220987332435101E-4</v>
      </c>
      <c r="F223" s="3">
        <v>5.4551894324770397E-9</v>
      </c>
      <c r="G223" s="3">
        <v>4.3037435264723399E-7</v>
      </c>
      <c r="H223" s="3">
        <v>3.5833791157152602E-8</v>
      </c>
      <c r="I223" s="3">
        <v>6.8815120590051895E-11</v>
      </c>
      <c r="J223">
        <v>20201224</v>
      </c>
      <c r="K223" s="2">
        <f t="shared" si="11"/>
        <v>1.8354346837050946E-5</v>
      </c>
      <c r="L223" s="2">
        <f t="shared" si="11"/>
        <v>6.9286639284465469E-4</v>
      </c>
      <c r="M223" s="2">
        <f t="shared" si="11"/>
        <v>6.4993237575336837E-9</v>
      </c>
      <c r="N223" s="2">
        <f t="shared" si="11"/>
        <v>4.2444932865197298E-7</v>
      </c>
      <c r="O223" s="2">
        <f t="shared" si="11"/>
        <v>3.9781908579241015E-8</v>
      </c>
      <c r="P223" s="2">
        <f t="shared" ref="P223:P236" si="12">AVERAGE(I217:I223)</f>
        <v>1.5273831707735763E-10</v>
      </c>
    </row>
    <row r="224" spans="2:16" x14ac:dyDescent="0.3">
      <c r="B224" t="s">
        <v>0</v>
      </c>
      <c r="C224">
        <v>20201222</v>
      </c>
      <c r="D224" s="3">
        <v>5.5491984944197904E-6</v>
      </c>
      <c r="E224" s="3">
        <v>6.9827894033320799E-4</v>
      </c>
      <c r="F224" s="3">
        <v>4.2922252719437901E-9</v>
      </c>
      <c r="G224" s="3">
        <v>4.8112031238689196E-7</v>
      </c>
      <c r="H224" s="3">
        <v>4.1814738240521401E-8</v>
      </c>
      <c r="I224" s="3">
        <v>5.7806479935469698E-11</v>
      </c>
      <c r="J224">
        <v>20201225</v>
      </c>
      <c r="K224" s="2">
        <f t="shared" si="11"/>
        <v>1.9147061415313486E-5</v>
      </c>
      <c r="L224" s="2">
        <f t="shared" si="11"/>
        <v>7.0161533423551941E-4</v>
      </c>
      <c r="M224" s="2">
        <f t="shared" si="11"/>
        <v>6.2036201903629581E-9</v>
      </c>
      <c r="N224" s="2">
        <f t="shared" si="11"/>
        <v>4.558910044818983E-7</v>
      </c>
      <c r="O224" s="2">
        <f t="shared" si="11"/>
        <v>3.6790901134069262E-8</v>
      </c>
      <c r="P224" s="2">
        <f t="shared" si="12"/>
        <v>1.3977153879112846E-10</v>
      </c>
    </row>
    <row r="225" spans="2:16" x14ac:dyDescent="0.3">
      <c r="B225" t="s">
        <v>0</v>
      </c>
      <c r="C225">
        <v>20201223</v>
      </c>
      <c r="D225" s="3">
        <v>9.8108763840727193E-7</v>
      </c>
      <c r="E225" s="3">
        <v>7.2702965868779498E-4</v>
      </c>
      <c r="F225" s="3">
        <v>7.5983674311558001E-9</v>
      </c>
      <c r="G225" s="3">
        <v>3.1037916775212598E-7</v>
      </c>
      <c r="H225" s="3">
        <v>2.1301013868443201E-8</v>
      </c>
      <c r="I225" s="3">
        <v>2.05221121433136E-10</v>
      </c>
      <c r="J225">
        <v>20201226</v>
      </c>
      <c r="K225" s="2">
        <f t="shared" si="11"/>
        <v>1.896552052527961E-5</v>
      </c>
      <c r="L225" s="2">
        <f t="shared" si="11"/>
        <v>7.0856789749224589E-4</v>
      </c>
      <c r="M225" s="2">
        <f t="shared" si="11"/>
        <v>6.2584393102218802E-9</v>
      </c>
      <c r="N225" s="2">
        <f t="shared" si="11"/>
        <v>4.4933841259607808E-7</v>
      </c>
      <c r="O225" s="2">
        <f t="shared" si="11"/>
        <v>3.3945602661604912E-8</v>
      </c>
      <c r="P225" s="2">
        <f t="shared" si="12"/>
        <v>1.5064570197403716E-10</v>
      </c>
    </row>
    <row r="226" spans="2:16" x14ac:dyDescent="0.3">
      <c r="B226" t="s">
        <v>0</v>
      </c>
      <c r="C226">
        <v>20201224</v>
      </c>
      <c r="D226" s="3">
        <v>3.2376883252253601E-6</v>
      </c>
      <c r="E226" s="3">
        <v>7.5932634432085303E-4</v>
      </c>
      <c r="F226" s="3">
        <v>7.6384619260504407E-9</v>
      </c>
      <c r="G226" s="3">
        <v>2.19990465232984E-7</v>
      </c>
      <c r="H226" s="3">
        <v>4.2123510548977898E-8</v>
      </c>
      <c r="I226" s="3">
        <v>4.79574527450893E-11</v>
      </c>
      <c r="J226">
        <v>20201227</v>
      </c>
      <c r="K226" s="2">
        <f t="shared" si="11"/>
        <v>1.8965450072245886E-5</v>
      </c>
      <c r="L226" s="2">
        <f t="shared" si="11"/>
        <v>7.2520874257955641E-4</v>
      </c>
      <c r="M226" s="2">
        <f t="shared" si="11"/>
        <v>6.5318922472360874E-9</v>
      </c>
      <c r="N226" s="2">
        <f t="shared" si="11"/>
        <v>4.0765889273986617E-7</v>
      </c>
      <c r="O226" s="2">
        <f t="shared" si="11"/>
        <v>3.5510633109644013E-8</v>
      </c>
      <c r="P226" s="2">
        <f t="shared" si="12"/>
        <v>9.3709070338337044E-11</v>
      </c>
    </row>
    <row r="227" spans="2:16" x14ac:dyDescent="0.3">
      <c r="B227" t="s">
        <v>0</v>
      </c>
      <c r="C227">
        <v>20201225</v>
      </c>
      <c r="D227" s="3">
        <v>1.8376397550593E-4</v>
      </c>
      <c r="E227" s="3">
        <v>7.4561773330438397E-4</v>
      </c>
      <c r="F227" s="3">
        <v>1.0663846713974E-8</v>
      </c>
      <c r="G227" s="3">
        <v>2.5449553461617698E-7</v>
      </c>
      <c r="H227" s="3">
        <v>5.7372372798905798E-8</v>
      </c>
      <c r="I227" s="3">
        <v>4.5727015650564403E-11</v>
      </c>
      <c r="J227">
        <v>20201228</v>
      </c>
      <c r="K227" s="2">
        <f t="shared" si="11"/>
        <v>4.5147936761122916E-5</v>
      </c>
      <c r="L227" s="2">
        <f t="shared" si="11"/>
        <v>7.3031525774729274E-4</v>
      </c>
      <c r="M227" s="2">
        <f t="shared" si="11"/>
        <v>7.1933480457357718E-9</v>
      </c>
      <c r="N227" s="2">
        <f t="shared" si="11"/>
        <v>3.7350783398235942E-7</v>
      </c>
      <c r="O227" s="2">
        <f t="shared" si="11"/>
        <v>3.8587573344180186E-8</v>
      </c>
      <c r="P227" s="2">
        <f t="shared" si="12"/>
        <v>8.5640266366595952E-11</v>
      </c>
    </row>
    <row r="228" spans="2:16" x14ac:dyDescent="0.3">
      <c r="B228" t="s">
        <v>0</v>
      </c>
      <c r="C228">
        <v>20201226</v>
      </c>
      <c r="D228" s="3">
        <v>1.5943163595471201E-4</v>
      </c>
      <c r="E228" s="3">
        <v>7.4561773330438397E-4</v>
      </c>
      <c r="F228" s="3">
        <v>9.8544118467003003E-9</v>
      </c>
      <c r="G228" s="3">
        <v>3.4439738222352201E-7</v>
      </c>
      <c r="H228" s="3">
        <v>5.7372372798905798E-8</v>
      </c>
      <c r="I228" s="3">
        <v>1.7086461571867E-10</v>
      </c>
      <c r="J228">
        <v>20201229</v>
      </c>
      <c r="K228" s="2">
        <f t="shared" si="11"/>
        <v>6.734555972961521E-5</v>
      </c>
      <c r="L228" s="2">
        <f t="shared" si="11"/>
        <v>7.3542177291502906E-4</v>
      </c>
      <c r="M228" s="2">
        <f t="shared" si="11"/>
        <v>7.466345633181336E-9</v>
      </c>
      <c r="N228" s="2">
        <f t="shared" si="11"/>
        <v>3.5100887999292079E-7</v>
      </c>
      <c r="O228" s="2">
        <f t="shared" si="11"/>
        <v>4.1664513578716352E-8</v>
      </c>
      <c r="P228" s="2">
        <f t="shared" si="12"/>
        <v>9.6419762022393311E-11</v>
      </c>
    </row>
    <row r="229" spans="2:16" x14ac:dyDescent="0.3">
      <c r="B229" t="s">
        <v>0</v>
      </c>
      <c r="C229">
        <v>20201227</v>
      </c>
      <c r="D229" s="3">
        <v>1.88124234696627E-6</v>
      </c>
      <c r="E229" s="3">
        <v>7.4561773330438397E-4</v>
      </c>
      <c r="F229" s="3">
        <v>1.34816793757895E-8</v>
      </c>
      <c r="G229" s="3">
        <v>3.0036097802010001E-7</v>
      </c>
      <c r="H229" s="3">
        <v>5.7372372798905798E-8</v>
      </c>
      <c r="I229" s="3">
        <v>4.4517097262256201E-11</v>
      </c>
      <c r="J229">
        <v>20201230</v>
      </c>
      <c r="K229" s="2">
        <f t="shared" si="11"/>
        <v>5.0709891017903243E-5</v>
      </c>
      <c r="L229" s="2">
        <f t="shared" si="11"/>
        <v>7.405282880827656E-4</v>
      </c>
      <c r="M229" s="2">
        <f t="shared" si="11"/>
        <v>8.4263117140129811E-9</v>
      </c>
      <c r="N229" s="2">
        <f t="shared" si="11"/>
        <v>3.3444545612557641E-7</v>
      </c>
      <c r="O229" s="2">
        <f t="shared" si="11"/>
        <v>4.474145317311607E-8</v>
      </c>
      <c r="P229" s="2">
        <f t="shared" si="12"/>
        <v>9.1558414762176786E-11</v>
      </c>
    </row>
    <row r="230" spans="2:16" x14ac:dyDescent="0.3">
      <c r="B230" t="s">
        <v>0</v>
      </c>
      <c r="C230">
        <v>20210104</v>
      </c>
      <c r="D230" s="3">
        <v>2.2129982413484301E-7</v>
      </c>
      <c r="E230" s="3">
        <v>5.7733572109768504E-4</v>
      </c>
      <c r="F230" s="3">
        <v>3.0063016865193602E-9</v>
      </c>
      <c r="G230" s="3">
        <v>1.1502594802203E-7</v>
      </c>
      <c r="H230" s="3">
        <v>5.7641726663532298E-8</v>
      </c>
      <c r="I230" s="3">
        <v>7.4317445380303395E-11</v>
      </c>
      <c r="J230">
        <v>20201231</v>
      </c>
      <c r="K230" s="2">
        <f t="shared" si="11"/>
        <v>5.0723732584256504E-5</v>
      </c>
      <c r="L230" s="2">
        <f t="shared" si="11"/>
        <v>7.1411769490752758E-4</v>
      </c>
      <c r="M230" s="2">
        <f t="shared" si="11"/>
        <v>8.0764706074475985E-9</v>
      </c>
      <c r="N230" s="2">
        <f t="shared" si="11"/>
        <v>2.8939568403626158E-7</v>
      </c>
      <c r="O230" s="2">
        <f t="shared" si="11"/>
        <v>4.785687253117032E-8</v>
      </c>
      <c r="P230" s="2">
        <f t="shared" si="12"/>
        <v>9.2344461160784147E-11</v>
      </c>
    </row>
    <row r="231" spans="2:16" x14ac:dyDescent="0.3">
      <c r="B231" t="s">
        <v>0</v>
      </c>
      <c r="C231">
        <v>20210105</v>
      </c>
      <c r="D231" s="3">
        <v>5.8688659610682397E-8</v>
      </c>
      <c r="E231" s="3">
        <v>4.8287402200725301E-4</v>
      </c>
      <c r="F231" s="3">
        <v>4.96535770154339E-9</v>
      </c>
      <c r="G231" s="3">
        <v>1.1984289783224801E-7</v>
      </c>
      <c r="H231" s="3">
        <v>4.7352863453501301E-8</v>
      </c>
      <c r="I231" s="3">
        <v>1.7810472057402201E-11</v>
      </c>
      <c r="J231">
        <v>20210101</v>
      </c>
      <c r="K231" s="2">
        <f t="shared" si="11"/>
        <v>4.9939374036426619E-5</v>
      </c>
      <c r="L231" s="2">
        <f t="shared" si="11"/>
        <v>6.8334556371810531E-4</v>
      </c>
      <c r="M231" s="2">
        <f t="shared" si="11"/>
        <v>8.1726323831046855E-9</v>
      </c>
      <c r="N231" s="2">
        <f t="shared" si="11"/>
        <v>2.3778462481416952E-7</v>
      </c>
      <c r="O231" s="2">
        <f t="shared" si="11"/>
        <v>4.8648033275881728E-8</v>
      </c>
      <c r="P231" s="2">
        <f t="shared" si="12"/>
        <v>8.6630745749631641E-11</v>
      </c>
    </row>
    <row r="232" spans="2:16" x14ac:dyDescent="0.3">
      <c r="B232" t="s">
        <v>0</v>
      </c>
      <c r="C232">
        <v>20210106</v>
      </c>
      <c r="D232" s="3">
        <v>7.0055316380963103E-4</v>
      </c>
      <c r="E232" s="3">
        <v>4.4991447646587499E-4</v>
      </c>
      <c r="F232" s="3">
        <v>8.7392038380654292E-9</v>
      </c>
      <c r="G232" s="3">
        <v>1.8776336747983601E-7</v>
      </c>
      <c r="H232" s="3">
        <v>6.0348884054218403E-8</v>
      </c>
      <c r="I232" s="3">
        <v>1.66802263382131E-11</v>
      </c>
      <c r="J232">
        <v>20210102</v>
      </c>
      <c r="K232" s="2">
        <f t="shared" si="11"/>
        <v>1.4987824206088717E-4</v>
      </c>
      <c r="L232" s="2">
        <f t="shared" si="11"/>
        <v>6.4375768054354536E-4</v>
      </c>
      <c r="M232" s="2">
        <f t="shared" si="11"/>
        <v>8.3356090126632025E-9</v>
      </c>
      <c r="N232" s="2">
        <f t="shared" si="11"/>
        <v>2.2026808191812813E-7</v>
      </c>
      <c r="O232" s="2">
        <f t="shared" si="11"/>
        <v>5.4226300445278181E-8</v>
      </c>
      <c r="P232" s="2">
        <f t="shared" si="12"/>
        <v>5.9696332164642663E-11</v>
      </c>
    </row>
    <row r="233" spans="2:16" x14ac:dyDescent="0.3">
      <c r="B233" t="s">
        <v>0</v>
      </c>
      <c r="C233">
        <v>20210107</v>
      </c>
      <c r="D233" s="3">
        <v>8.1148070691228705E-6</v>
      </c>
      <c r="E233" s="3">
        <v>2.9903278615374201E-4</v>
      </c>
      <c r="F233" s="3">
        <v>5.0423181652922702E-9</v>
      </c>
      <c r="G233" s="3">
        <v>4.5562558661048298E-5</v>
      </c>
      <c r="H233" s="3">
        <v>4.94879221240295E-8</v>
      </c>
      <c r="I233" s="3">
        <v>1.6943287908608501E-11</v>
      </c>
      <c r="J233">
        <v>20210103</v>
      </c>
      <c r="K233" s="2">
        <f t="shared" si="11"/>
        <v>1.505749733100154E-4</v>
      </c>
      <c r="L233" s="2">
        <f t="shared" si="11"/>
        <v>5.7800145794824397E-4</v>
      </c>
      <c r="M233" s="2">
        <f t="shared" si="11"/>
        <v>7.9647313325548917E-9</v>
      </c>
      <c r="N233" s="2">
        <f t="shared" si="11"/>
        <v>6.6977778241774581E-6</v>
      </c>
      <c r="O233" s="2">
        <f t="shared" si="11"/>
        <v>5.5278359241714125E-8</v>
      </c>
      <c r="P233" s="2">
        <f t="shared" si="12"/>
        <v>5.5265737188002542E-11</v>
      </c>
    </row>
    <row r="234" spans="2:16" x14ac:dyDescent="0.3">
      <c r="B234" t="s">
        <v>0</v>
      </c>
      <c r="C234">
        <v>20210108</v>
      </c>
      <c r="D234" s="3">
        <v>8.9237301416775599E-5</v>
      </c>
      <c r="E234" s="3">
        <v>3.77309391420603E-4</v>
      </c>
      <c r="F234" s="3">
        <v>8.5807810068574899E-9</v>
      </c>
      <c r="G234" s="3">
        <v>4.5061401776908097E-5</v>
      </c>
      <c r="H234" s="3">
        <v>2.33464700775643E-8</v>
      </c>
      <c r="I234" s="3">
        <v>1.5839211917274599E-11</v>
      </c>
      <c r="J234">
        <v>20210104</v>
      </c>
      <c r="K234" s="2">
        <f t="shared" si="11"/>
        <v>1.3707116272585046E-4</v>
      </c>
      <c r="L234" s="2">
        <f t="shared" si="11"/>
        <v>5.2538598053627507E-4</v>
      </c>
      <c r="M234" s="2">
        <f t="shared" si="11"/>
        <v>7.6671505172525326E-9</v>
      </c>
      <c r="N234" s="2">
        <f t="shared" si="11"/>
        <v>1.3098764430219161E-5</v>
      </c>
      <c r="O234" s="2">
        <f t="shared" si="11"/>
        <v>5.0417515995808193E-8</v>
      </c>
      <c r="P234" s="2">
        <f t="shared" si="12"/>
        <v>5.0996050940389714E-11</v>
      </c>
    </row>
    <row r="235" spans="2:16" x14ac:dyDescent="0.3">
      <c r="B235" t="s">
        <v>0</v>
      </c>
      <c r="C235">
        <v>20210109</v>
      </c>
      <c r="D235" s="3">
        <v>1.36963415967673E-4</v>
      </c>
      <c r="E235" s="3">
        <v>3.77309391420603E-4</v>
      </c>
      <c r="F235" s="3">
        <v>6.0465839601684097E-9</v>
      </c>
      <c r="G235" s="3">
        <v>4.9683642034428902E-5</v>
      </c>
      <c r="H235" s="3">
        <v>2.33464700775642E-8</v>
      </c>
      <c r="I235" s="3">
        <v>6.2251705844076203E-11</v>
      </c>
      <c r="J235">
        <v>20210105</v>
      </c>
      <c r="K235" s="2">
        <f t="shared" si="11"/>
        <v>1.3386141701341632E-4</v>
      </c>
      <c r="L235" s="2">
        <f t="shared" si="11"/>
        <v>4.7277050312430645E-4</v>
      </c>
      <c r="M235" s="2">
        <f t="shared" si="11"/>
        <v>7.1231751048908343E-9</v>
      </c>
      <c r="N235" s="2">
        <f t="shared" si="11"/>
        <v>2.0147227951962789E-5</v>
      </c>
      <c r="O235" s="2">
        <f t="shared" si="11"/>
        <v>4.5556672749902253E-8</v>
      </c>
      <c r="P235" s="2">
        <f t="shared" si="12"/>
        <v>3.5479920958304891E-11</v>
      </c>
    </row>
    <row r="236" spans="2:16" x14ac:dyDescent="0.3">
      <c r="B236" t="s">
        <v>0</v>
      </c>
      <c r="C236">
        <v>20210110</v>
      </c>
      <c r="D236" s="3">
        <v>9.8626497411673096E-10</v>
      </c>
      <c r="E236" s="3">
        <v>3.77309391420603E-4</v>
      </c>
      <c r="F236" s="3">
        <v>4.4535484095383897E-9</v>
      </c>
      <c r="G236" s="3">
        <v>5.1519900283655797E-5</v>
      </c>
      <c r="H236" s="3">
        <v>2.33464700775642E-8</v>
      </c>
      <c r="I236" s="3">
        <v>1.54437059253649E-11</v>
      </c>
      <c r="J236">
        <v>20210106</v>
      </c>
      <c r="K236" s="2">
        <f t="shared" si="11"/>
        <v>1.3359280900170314E-4</v>
      </c>
      <c r="L236" s="2">
        <f t="shared" si="11"/>
        <v>4.2015502571233777E-4</v>
      </c>
      <c r="M236" s="2">
        <f t="shared" si="11"/>
        <v>5.8334421097121057E-9</v>
      </c>
      <c r="N236" s="2">
        <f t="shared" si="11"/>
        <v>2.7464304995625028E-5</v>
      </c>
      <c r="O236" s="2">
        <f t="shared" si="11"/>
        <v>4.0695829503996314E-8</v>
      </c>
      <c r="P236" s="2">
        <f t="shared" si="12"/>
        <v>3.1326579338748988E-11</v>
      </c>
    </row>
    <row r="237" spans="2:16" x14ac:dyDescent="0.3">
      <c r="B237" t="s">
        <v>0</v>
      </c>
      <c r="C237">
        <v>20210111</v>
      </c>
      <c r="D237" s="3">
        <v>2.31349524648635E-7</v>
      </c>
      <c r="E237" s="3">
        <v>4.9976617381632896E-4</v>
      </c>
      <c r="F237" s="3">
        <v>6.7633470198368802E-9</v>
      </c>
      <c r="G237" s="3">
        <v>5.4285782746751197E-5</v>
      </c>
      <c r="H237" s="3">
        <v>2.33464700775642E-8</v>
      </c>
      <c r="I237" s="3">
        <v>6.7245876668193896E-20</v>
      </c>
      <c r="J237">
        <v>20210107</v>
      </c>
      <c r="K237" s="2">
        <f t="shared" si="11"/>
        <v>1.3359424467320513E-4</v>
      </c>
      <c r="L237" s="2">
        <f t="shared" si="11"/>
        <v>4.0907366181500116E-4</v>
      </c>
      <c r="M237" s="2">
        <f t="shared" si="11"/>
        <v>6.3701628716146074E-9</v>
      </c>
      <c r="N237" s="2">
        <f t="shared" si="11"/>
        <v>3.5202984538300623E-5</v>
      </c>
      <c r="O237" s="2">
        <f t="shared" ref="O237:P271" si="13">AVERAGE(H231:H237)</f>
        <v>3.5796507134572298E-8</v>
      </c>
      <c r="P237" s="2">
        <f t="shared" si="13"/>
        <v>2.0709801436883625E-11</v>
      </c>
    </row>
    <row r="238" spans="2:16" x14ac:dyDescent="0.3">
      <c r="B238" t="s">
        <v>0</v>
      </c>
      <c r="C238">
        <v>20210112</v>
      </c>
      <c r="D238" s="3">
        <v>1.02101616280523E-4</v>
      </c>
      <c r="E238" s="3">
        <v>5.2517857310508699E-4</v>
      </c>
      <c r="F238" s="3">
        <v>5.5880507627247201E-9</v>
      </c>
      <c r="G238" s="3">
        <v>5.7192027116052998E-5</v>
      </c>
      <c r="H238" s="3">
        <v>7.1456207679197496E-8</v>
      </c>
      <c r="I238" s="3">
        <v>7.0947648126165294E-11</v>
      </c>
      <c r="J238">
        <v>20210108</v>
      </c>
      <c r="K238" s="2">
        <f t="shared" si="11"/>
        <v>1.4817180576190691E-4</v>
      </c>
      <c r="L238" s="2">
        <f t="shared" si="11"/>
        <v>4.1511716911469176E-4</v>
      </c>
      <c r="M238" s="2">
        <f t="shared" si="11"/>
        <v>6.4591190232119412E-9</v>
      </c>
      <c r="N238" s="2">
        <f t="shared" si="11"/>
        <v>4.3356153712332166E-5</v>
      </c>
      <c r="O238" s="2">
        <f t="shared" si="13"/>
        <v>3.9239842023957469E-8</v>
      </c>
      <c r="P238" s="2">
        <f t="shared" si="13"/>
        <v>2.8300826589564067E-11</v>
      </c>
    </row>
    <row r="239" spans="2:16" x14ac:dyDescent="0.3">
      <c r="B239" t="s">
        <v>0</v>
      </c>
      <c r="C239">
        <v>20210113</v>
      </c>
      <c r="D239" s="3">
        <v>1.2092613099120301E-4</v>
      </c>
      <c r="E239" s="3">
        <v>4.93157315420369E-4</v>
      </c>
      <c r="F239" s="3">
        <v>9.0205784029205198E-9</v>
      </c>
      <c r="G239" s="3">
        <v>6.0509581668096297E-5</v>
      </c>
      <c r="H239" s="3">
        <v>5.50495847458084E-8</v>
      </c>
      <c r="I239" s="3">
        <v>7.6617187654944795E-11</v>
      </c>
      <c r="J239">
        <v>20210109</v>
      </c>
      <c r="K239" s="2">
        <f t="shared" si="11"/>
        <v>6.5367943930702888E-5</v>
      </c>
      <c r="L239" s="2">
        <f t="shared" si="11"/>
        <v>4.2129471753676227E-4</v>
      </c>
      <c r="M239" s="2">
        <f t="shared" si="11"/>
        <v>6.4993153896198119E-9</v>
      </c>
      <c r="N239" s="2">
        <f t="shared" si="11"/>
        <v>5.1973556326705933E-5</v>
      </c>
      <c r="O239" s="2">
        <f t="shared" si="13"/>
        <v>3.8482799265613187E-8</v>
      </c>
      <c r="P239" s="2">
        <f t="shared" si="13"/>
        <v>3.6863249634811454E-11</v>
      </c>
    </row>
    <row r="240" spans="2:16" x14ac:dyDescent="0.3">
      <c r="B240" t="s">
        <v>0</v>
      </c>
      <c r="C240">
        <v>20210114</v>
      </c>
      <c r="D240" s="3">
        <v>3.47309219018191E-5</v>
      </c>
      <c r="E240" s="3">
        <v>6.3072189972542697E-4</v>
      </c>
      <c r="F240" s="3">
        <v>3.7344340336181999E-9</v>
      </c>
      <c r="G240" s="3">
        <v>3.3463267534921598E-9</v>
      </c>
      <c r="H240" s="3">
        <v>3.5767651073982701E-8</v>
      </c>
      <c r="I240" s="3">
        <v>7.8034727822446706E-11</v>
      </c>
      <c r="J240">
        <v>20210110</v>
      </c>
      <c r="K240" s="2">
        <f t="shared" si="11"/>
        <v>6.9170246049659492E-5</v>
      </c>
      <c r="L240" s="2">
        <f t="shared" si="11"/>
        <v>4.6867887661843153E-4</v>
      </c>
      <c r="M240" s="2">
        <f t="shared" si="11"/>
        <v>6.3124747993806581E-9</v>
      </c>
      <c r="N240" s="2">
        <f t="shared" si="11"/>
        <v>4.5465097421806685E-5</v>
      </c>
      <c r="O240" s="2">
        <f t="shared" si="13"/>
        <v>3.652276054417793E-8</v>
      </c>
      <c r="P240" s="2">
        <f t="shared" si="13"/>
        <v>4.5590598193931193E-11</v>
      </c>
    </row>
    <row r="241" spans="2:16" x14ac:dyDescent="0.3">
      <c r="B241" t="s">
        <v>0</v>
      </c>
      <c r="C241">
        <v>20210115</v>
      </c>
      <c r="D241" s="3">
        <v>1.32621150900936E-6</v>
      </c>
      <c r="E241" s="3">
        <v>6.5376800860409898E-4</v>
      </c>
      <c r="F241" s="3">
        <v>1.9566450418041799E-9</v>
      </c>
      <c r="G241" s="3">
        <v>8.28131753204906E-9</v>
      </c>
      <c r="H241" s="3">
        <v>8.4977864428048197E-8</v>
      </c>
      <c r="I241" s="3">
        <v>8.3444349972980199E-11</v>
      </c>
      <c r="J241">
        <v>20210111</v>
      </c>
      <c r="K241" s="2">
        <f t="shared" si="11"/>
        <v>5.6611518919978599E-5</v>
      </c>
      <c r="L241" s="2">
        <f t="shared" si="11"/>
        <v>5.0817296478750248E-4</v>
      </c>
      <c r="M241" s="2">
        <f t="shared" si="11"/>
        <v>5.3661696615158995E-9</v>
      </c>
      <c r="N241" s="2">
        <f t="shared" si="11"/>
        <v>3.9028937356181538E-5</v>
      </c>
      <c r="O241" s="2">
        <f t="shared" si="13"/>
        <v>4.5327245451389907E-8</v>
      </c>
      <c r="P241" s="2">
        <f t="shared" si="13"/>
        <v>5.5248475059031992E-11</v>
      </c>
    </row>
    <row r="242" spans="2:16" x14ac:dyDescent="0.3">
      <c r="B242" t="s">
        <v>0</v>
      </c>
      <c r="C242">
        <v>20210116</v>
      </c>
      <c r="D242" s="3">
        <v>2.6798884309507101E-5</v>
      </c>
      <c r="E242" s="3">
        <v>6.5376800860409898E-4</v>
      </c>
      <c r="F242" s="3">
        <v>5.3446837367660103E-9</v>
      </c>
      <c r="G242" s="3">
        <v>9.1401866005810507E-9</v>
      </c>
      <c r="H242" s="3">
        <v>8.4977854531743906E-8</v>
      </c>
      <c r="I242" s="3">
        <v>2.31804809299148E-11</v>
      </c>
      <c r="J242">
        <v>20210112</v>
      </c>
      <c r="K242" s="2">
        <f t="shared" si="11"/>
        <v>4.0873728683097762E-5</v>
      </c>
      <c r="L242" s="2">
        <f t="shared" si="11"/>
        <v>5.4766705295657332E-4</v>
      </c>
      <c r="M242" s="2">
        <f t="shared" si="11"/>
        <v>5.2658982010298436E-9</v>
      </c>
      <c r="N242" s="2">
        <f t="shared" si="11"/>
        <v>3.1932579949348919E-5</v>
      </c>
      <c r="O242" s="2">
        <f t="shared" si="13"/>
        <v>5.413172894484416E-8</v>
      </c>
      <c r="P242" s="2">
        <f t="shared" si="13"/>
        <v>4.9666871499866082E-11</v>
      </c>
    </row>
    <row r="243" spans="2:16" x14ac:dyDescent="0.3">
      <c r="B243" t="s">
        <v>0</v>
      </c>
      <c r="C243">
        <v>20210117</v>
      </c>
      <c r="D243" s="3">
        <v>5.9829551978269398E-6</v>
      </c>
      <c r="E243" s="3">
        <v>6.5376800860409898E-4</v>
      </c>
      <c r="F243" s="3">
        <v>7.5783060039346997E-9</v>
      </c>
      <c r="G243" s="3">
        <v>1.0684607179508499E-7</v>
      </c>
      <c r="H243" s="3">
        <v>8.4977854531743906E-8</v>
      </c>
      <c r="I243" s="3">
        <v>1.02374800494227E-10</v>
      </c>
      <c r="J243">
        <v>20210113</v>
      </c>
      <c r="K243" s="2">
        <f t="shared" si="11"/>
        <v>4.172829567350531E-5</v>
      </c>
      <c r="L243" s="2">
        <f t="shared" si="11"/>
        <v>5.8716114112564415E-4</v>
      </c>
      <c r="M243" s="2">
        <f t="shared" si="11"/>
        <v>5.7122921430864598E-9</v>
      </c>
      <c r="N243" s="2">
        <f t="shared" si="11"/>
        <v>2.4587857919083099E-5</v>
      </c>
      <c r="O243" s="2">
        <f t="shared" si="13"/>
        <v>6.2936212438298393E-8</v>
      </c>
      <c r="P243" s="2">
        <f t="shared" si="13"/>
        <v>6.2085599295417799E-11</v>
      </c>
    </row>
    <row r="244" spans="2:16" x14ac:dyDescent="0.3">
      <c r="B244" t="s">
        <v>0</v>
      </c>
      <c r="C244">
        <v>20210118</v>
      </c>
      <c r="D244" s="3">
        <v>6.96181240196128E-5</v>
      </c>
      <c r="E244" s="3">
        <v>6.30942344825772E-4</v>
      </c>
      <c r="F244" s="3">
        <v>1.00594480752242E-8</v>
      </c>
      <c r="G244" s="3">
        <v>1.76893767118958E-8</v>
      </c>
      <c r="H244" s="3">
        <v>8.4977854531743906E-8</v>
      </c>
      <c r="I244" s="3">
        <v>1.0801897468826801E-10</v>
      </c>
      <c r="J244">
        <v>20210114</v>
      </c>
      <c r="K244" s="2">
        <f t="shared" si="11"/>
        <v>5.1640692029928757E-5</v>
      </c>
      <c r="L244" s="2">
        <f t="shared" si="11"/>
        <v>6.0590059412699308E-4</v>
      </c>
      <c r="M244" s="2">
        <f t="shared" si="11"/>
        <v>6.183163722427505E-9</v>
      </c>
      <c r="N244" s="2">
        <f t="shared" si="11"/>
        <v>1.6835273151934628E-5</v>
      </c>
      <c r="O244" s="2">
        <f t="shared" si="13"/>
        <v>7.1740695931752652E-8</v>
      </c>
      <c r="P244" s="2">
        <f t="shared" si="13"/>
        <v>7.7516881384135255E-11</v>
      </c>
    </row>
    <row r="245" spans="2:16" x14ac:dyDescent="0.3">
      <c r="B245" t="s">
        <v>0</v>
      </c>
      <c r="C245">
        <v>20210119</v>
      </c>
      <c r="D245" s="3">
        <v>2.30085681776354E-4</v>
      </c>
      <c r="E245" s="3">
        <v>6.9554018218112904E-4</v>
      </c>
      <c r="F245" s="3">
        <v>1.08518052586847E-8</v>
      </c>
      <c r="G245" s="3">
        <v>1.5296656852411801E-21</v>
      </c>
      <c r="H245" s="3">
        <v>1.15313687038482E-7</v>
      </c>
      <c r="I245" s="3">
        <v>2.9191424356004803E-11</v>
      </c>
      <c r="J245">
        <v>20210115</v>
      </c>
      <c r="K245" s="2">
        <f t="shared" si="11"/>
        <v>6.992412995790463E-5</v>
      </c>
      <c r="L245" s="2">
        <f t="shared" si="11"/>
        <v>6.3023796685214204E-4</v>
      </c>
      <c r="M245" s="2">
        <f t="shared" si="11"/>
        <v>6.9351286504217879E-9</v>
      </c>
      <c r="N245" s="2">
        <f t="shared" si="11"/>
        <v>8.6649835639270562E-6</v>
      </c>
      <c r="O245" s="2">
        <f t="shared" si="13"/>
        <v>7.8006050125936144E-8</v>
      </c>
      <c r="P245" s="2">
        <f t="shared" si="13"/>
        <v>7.1551706559826614E-11</v>
      </c>
    </row>
    <row r="246" spans="2:16" x14ac:dyDescent="0.3">
      <c r="B246" t="s">
        <v>0</v>
      </c>
      <c r="C246">
        <v>20210120</v>
      </c>
      <c r="D246" s="3">
        <v>4.3472845114520802E-6</v>
      </c>
      <c r="E246" s="3">
        <v>8.6452246925356E-4</v>
      </c>
      <c r="F246" s="3">
        <v>7.2765954648748503E-9</v>
      </c>
      <c r="G246" s="3">
        <v>1.6898310724430301E-7</v>
      </c>
      <c r="H246" s="3">
        <v>5.3444420756447499E-8</v>
      </c>
      <c r="I246" s="3">
        <v>3.0925717823174098E-11</v>
      </c>
      <c r="J246">
        <v>20210116</v>
      </c>
      <c r="K246" s="2">
        <f t="shared" si="11"/>
        <v>5.3270009032225912E-5</v>
      </c>
      <c r="L246" s="2">
        <f t="shared" si="11"/>
        <v>6.8329013168545499E-4</v>
      </c>
      <c r="M246" s="2">
        <f t="shared" si="11"/>
        <v>6.685988230700977E-9</v>
      </c>
      <c r="N246" s="2">
        <f t="shared" si="11"/>
        <v>4.4898055233915372E-8</v>
      </c>
      <c r="O246" s="2">
        <f t="shared" si="13"/>
        <v>7.7776740984598872E-8</v>
      </c>
      <c r="P246" s="2">
        <f t="shared" si="13"/>
        <v>6.5024353726716513E-11</v>
      </c>
    </row>
    <row r="247" spans="2:16" x14ac:dyDescent="0.3">
      <c r="B247" t="s">
        <v>0</v>
      </c>
      <c r="C247">
        <v>20210121</v>
      </c>
      <c r="D247" s="3">
        <v>3.5438038145590398E-4</v>
      </c>
      <c r="E247" s="3">
        <v>8.89376790166251E-4</v>
      </c>
      <c r="F247" s="3">
        <v>1.21884389141626E-8</v>
      </c>
      <c r="G247" s="3">
        <v>1.2171099508952501E-7</v>
      </c>
      <c r="H247" s="3">
        <v>1.3802448031078601E-7</v>
      </c>
      <c r="I247" s="3">
        <v>1.3337638412622801E-10</v>
      </c>
      <c r="J247">
        <v>20210117</v>
      </c>
      <c r="K247" s="2">
        <f t="shared" si="11"/>
        <v>9.8934217539952305E-5</v>
      </c>
      <c r="L247" s="2">
        <f t="shared" si="11"/>
        <v>7.2024083031985836E-4</v>
      </c>
      <c r="M247" s="2">
        <f t="shared" si="11"/>
        <v>7.8937032136358912E-9</v>
      </c>
      <c r="N247" s="2">
        <f t="shared" si="11"/>
        <v>6.1807293567634348E-8</v>
      </c>
      <c r="O247" s="2">
        <f t="shared" si="13"/>
        <v>9.2384859446999345E-8</v>
      </c>
      <c r="P247" s="2">
        <f t="shared" si="13"/>
        <v>7.2930304627256702E-11</v>
      </c>
    </row>
    <row r="248" spans="2:16" x14ac:dyDescent="0.3">
      <c r="B248" t="s">
        <v>0</v>
      </c>
      <c r="C248">
        <v>20210122</v>
      </c>
      <c r="D248" s="3">
        <v>2.1046279046493601E-4</v>
      </c>
      <c r="E248" s="3">
        <v>9.1292836965122404E-4</v>
      </c>
      <c r="F248" s="3">
        <v>8.2463073763877806E-9</v>
      </c>
      <c r="G248" s="3">
        <v>6.0461892594215206E-8</v>
      </c>
      <c r="H248" s="3">
        <v>8.6951271604010697E-8</v>
      </c>
      <c r="I248" s="3">
        <v>1.4901236782331601E-10</v>
      </c>
      <c r="J248">
        <v>20210118</v>
      </c>
      <c r="K248" s="2">
        <f t="shared" si="11"/>
        <v>1.2881087167651329E-4</v>
      </c>
      <c r="L248" s="2">
        <f t="shared" si="11"/>
        <v>7.5726373904087634E-4</v>
      </c>
      <c r="M248" s="2">
        <f t="shared" si="11"/>
        <v>8.7922264042906913E-9</v>
      </c>
      <c r="N248" s="2">
        <f t="shared" si="11"/>
        <v>6.9261661433658095E-8</v>
      </c>
      <c r="O248" s="2">
        <f t="shared" si="13"/>
        <v>9.2666774757851144E-8</v>
      </c>
      <c r="P248" s="2">
        <f t="shared" si="13"/>
        <v>8.2297164320161827E-11</v>
      </c>
    </row>
    <row r="249" spans="2:16" x14ac:dyDescent="0.3">
      <c r="B249" t="s">
        <v>0</v>
      </c>
      <c r="C249">
        <v>20210123</v>
      </c>
      <c r="D249" s="3">
        <v>1.9115046166025001E-6</v>
      </c>
      <c r="E249" s="3">
        <v>9.1292836965122404E-4</v>
      </c>
      <c r="F249" s="3">
        <v>1.1183512067504001E-8</v>
      </c>
      <c r="G249" s="3">
        <v>1.9570544529019302E-8</v>
      </c>
      <c r="H249" s="3">
        <v>8.6951261460817094E-8</v>
      </c>
      <c r="I249" s="3">
        <v>3.9542169437330698E-11</v>
      </c>
      <c r="J249">
        <v>20210119</v>
      </c>
      <c r="K249" s="2">
        <f t="shared" si="11"/>
        <v>1.2525553172038404E-4</v>
      </c>
      <c r="L249" s="2">
        <f t="shared" si="11"/>
        <v>7.942866477618942E-4</v>
      </c>
      <c r="M249" s="2">
        <f t="shared" si="11"/>
        <v>9.6263447372532604E-9</v>
      </c>
      <c r="N249" s="2">
        <f t="shared" si="11"/>
        <v>7.075171256629212E-8</v>
      </c>
      <c r="O249" s="2">
        <f t="shared" si="13"/>
        <v>9.2948690033433033E-8</v>
      </c>
      <c r="P249" s="2">
        <f t="shared" si="13"/>
        <v>8.46345483926498E-11</v>
      </c>
    </row>
    <row r="250" spans="2:16" x14ac:dyDescent="0.3">
      <c r="B250" t="s">
        <v>0</v>
      </c>
      <c r="C250">
        <v>20210124</v>
      </c>
      <c r="D250" s="3">
        <v>2.3447600013937501E-6</v>
      </c>
      <c r="E250" s="3">
        <v>9.1292836965122404E-4</v>
      </c>
      <c r="F250" s="3">
        <v>1.41247566978959E-8</v>
      </c>
      <c r="G250" s="3">
        <v>2.0333410770996099E-8</v>
      </c>
      <c r="H250" s="3">
        <v>8.6951261460817001E-8</v>
      </c>
      <c r="I250" s="3">
        <v>1.6906703215983599E-10</v>
      </c>
      <c r="J250">
        <v>20210120</v>
      </c>
      <c r="K250" s="2">
        <f t="shared" si="11"/>
        <v>1.2473578954946501E-4</v>
      </c>
      <c r="L250" s="2">
        <f t="shared" si="11"/>
        <v>8.3130955648291207E-4</v>
      </c>
      <c r="M250" s="2">
        <f t="shared" si="11"/>
        <v>1.0561551979247719E-8</v>
      </c>
      <c r="N250" s="2">
        <f t="shared" si="11"/>
        <v>5.8392760991422281E-8</v>
      </c>
      <c r="O250" s="2">
        <f t="shared" si="13"/>
        <v>9.323060530901491E-8</v>
      </c>
      <c r="P250" s="2">
        <f t="shared" si="13"/>
        <v>9.4162010059165371E-11</v>
      </c>
    </row>
    <row r="251" spans="2:16" x14ac:dyDescent="0.3">
      <c r="B251" t="s">
        <v>0</v>
      </c>
      <c r="C251">
        <v>20210125</v>
      </c>
      <c r="D251" s="3">
        <v>5.15603699086671E-5</v>
      </c>
      <c r="E251">
        <v>1.0888762414673499E-3</v>
      </c>
      <c r="F251" s="3">
        <v>6.9647155787503399E-9</v>
      </c>
      <c r="G251" s="3">
        <v>3.30515782631362E-8</v>
      </c>
      <c r="H251" s="3">
        <v>8.6951261460817094E-8</v>
      </c>
      <c r="I251" s="3">
        <v>4.7939319782534501E-11</v>
      </c>
      <c r="J251">
        <v>20210121</v>
      </c>
      <c r="K251" s="2">
        <f t="shared" si="11"/>
        <v>1.2215611039075849E-4</v>
      </c>
      <c r="L251" s="2">
        <f t="shared" si="11"/>
        <v>8.9672868457456604E-4</v>
      </c>
      <c r="M251" s="2">
        <f t="shared" si="11"/>
        <v>1.0119447336894311E-8</v>
      </c>
      <c r="N251" s="2">
        <f t="shared" si="11"/>
        <v>6.0587361213028056E-8</v>
      </c>
      <c r="O251" s="2">
        <f t="shared" si="13"/>
        <v>9.3512520584596773E-8</v>
      </c>
      <c r="P251" s="2">
        <f t="shared" si="13"/>
        <v>8.5579202215489165E-11</v>
      </c>
    </row>
    <row r="252" spans="2:16" x14ac:dyDescent="0.3">
      <c r="B252" t="s">
        <v>0</v>
      </c>
      <c r="C252">
        <v>20210126</v>
      </c>
      <c r="D252" s="3">
        <v>2.0907601900228601E-4</v>
      </c>
      <c r="E252">
        <v>1.1382329526938299E-3</v>
      </c>
      <c r="F252" s="3">
        <v>1.1491544029074599E-8</v>
      </c>
      <c r="G252" s="3">
        <v>1.09015383908786E-7</v>
      </c>
      <c r="H252" s="3">
        <v>1.1988548880757401E-7</v>
      </c>
      <c r="I252" s="3">
        <v>5.3898331219734102E-11</v>
      </c>
      <c r="J252">
        <v>20210122</v>
      </c>
      <c r="K252" s="2">
        <f t="shared" si="11"/>
        <v>1.1915472999446308E-4</v>
      </c>
      <c r="L252" s="2">
        <f t="shared" si="11"/>
        <v>9.5997050893352324E-4</v>
      </c>
      <c r="M252" s="2">
        <f t="shared" si="11"/>
        <v>1.0210838589807152E-8</v>
      </c>
      <c r="N252" s="2">
        <f t="shared" si="11"/>
        <v>7.6160987485711531E-8</v>
      </c>
      <c r="O252" s="2">
        <f t="shared" si="13"/>
        <v>9.4165635123038481E-8</v>
      </c>
      <c r="P252" s="2">
        <f t="shared" si="13"/>
        <v>8.9108760338879054E-11</v>
      </c>
    </row>
    <row r="253" spans="2:16" x14ac:dyDescent="0.3">
      <c r="B253" t="s">
        <v>0</v>
      </c>
      <c r="C253">
        <v>20210127</v>
      </c>
      <c r="D253" s="3">
        <v>2.5406746498917901E-6</v>
      </c>
      <c r="E253">
        <v>1.1276958832968499E-3</v>
      </c>
      <c r="F253" s="3">
        <v>4.9183093538939403E-9</v>
      </c>
      <c r="G253" s="3">
        <v>1.7060952434055E-7</v>
      </c>
      <c r="H253" s="3">
        <v>1.5886802174754301E-7</v>
      </c>
      <c r="I253" s="3">
        <v>5.4960340597222602E-10</v>
      </c>
      <c r="J253">
        <v>20210123</v>
      </c>
      <c r="K253" s="2">
        <f t="shared" si="11"/>
        <v>1.1889664287138302E-4</v>
      </c>
      <c r="L253" s="2">
        <f t="shared" si="11"/>
        <v>9.9756671093970757E-4</v>
      </c>
      <c r="M253" s="2">
        <f t="shared" si="11"/>
        <v>9.8739405739527365E-9</v>
      </c>
      <c r="N253" s="2">
        <f t="shared" si="11"/>
        <v>7.6393332785175403E-8</v>
      </c>
      <c r="O253" s="2">
        <f t="shared" si="13"/>
        <v>1.0922614955033785E-7</v>
      </c>
      <c r="P253" s="2">
        <f t="shared" si="13"/>
        <v>1.6320557293160074E-10</v>
      </c>
    </row>
    <row r="254" spans="2:16" x14ac:dyDescent="0.3">
      <c r="B254" t="s">
        <v>0</v>
      </c>
      <c r="C254">
        <v>20210128</v>
      </c>
      <c r="D254" s="3">
        <v>1.8191613135857301E-6</v>
      </c>
      <c r="E254">
        <v>1.1440210409902601E-3</v>
      </c>
      <c r="F254" s="3">
        <v>6.64880210357405E-9</v>
      </c>
      <c r="G254" s="3">
        <v>9.6310803011002106E-8</v>
      </c>
      <c r="H254" s="3">
        <v>1.36176385809726E-7</v>
      </c>
      <c r="I254" s="3">
        <v>6.00810298638028E-10</v>
      </c>
      <c r="J254">
        <v>20210124</v>
      </c>
      <c r="K254" s="2">
        <f t="shared" si="11"/>
        <v>6.8530754279623267E-5</v>
      </c>
      <c r="L254" s="2">
        <f t="shared" si="11"/>
        <v>1.0339444610574231E-3</v>
      </c>
      <c r="M254" s="2">
        <f t="shared" si="11"/>
        <v>9.0825638867258019E-9</v>
      </c>
      <c r="N254" s="2">
        <f t="shared" si="11"/>
        <v>7.276473391681499E-8</v>
      </c>
      <c r="O254" s="2">
        <f t="shared" si="13"/>
        <v>1.0896213605018641E-7</v>
      </c>
      <c r="P254" s="2">
        <f t="shared" si="13"/>
        <v>2.2998184643328649E-10</v>
      </c>
    </row>
    <row r="255" spans="2:16" x14ac:dyDescent="0.3">
      <c r="B255" t="s">
        <v>0</v>
      </c>
      <c r="C255">
        <v>20210129</v>
      </c>
      <c r="D255" s="3">
        <v>2.10872835965979E-4</v>
      </c>
      <c r="E255">
        <v>1.1628309990128901E-3</v>
      </c>
      <c r="F255" s="3">
        <v>8.7034896036459896E-9</v>
      </c>
      <c r="G255" s="3">
        <v>1.47420048955626E-8</v>
      </c>
      <c r="H255" s="3">
        <v>2.5470598950697197E-7</v>
      </c>
      <c r="I255" s="3">
        <v>7.4975377567391199E-11</v>
      </c>
      <c r="J255">
        <v>20210125</v>
      </c>
      <c r="K255" s="2">
        <f t="shared" si="11"/>
        <v>6.8589332208343696E-5</v>
      </c>
      <c r="L255" s="2">
        <f t="shared" si="11"/>
        <v>1.0696448366805183E-3</v>
      </c>
      <c r="M255" s="2">
        <f t="shared" si="11"/>
        <v>9.1478756334769725E-9</v>
      </c>
      <c r="N255" s="2">
        <f t="shared" si="11"/>
        <v>6.6233321388436043E-8</v>
      </c>
      <c r="O255" s="2">
        <f t="shared" si="13"/>
        <v>1.3292709575060945E-7</v>
      </c>
      <c r="P255" s="2">
        <f t="shared" si="13"/>
        <v>2.1940513353958294E-10</v>
      </c>
    </row>
    <row r="256" spans="2:16" x14ac:dyDescent="0.3">
      <c r="B256" t="s">
        <v>0</v>
      </c>
      <c r="C256">
        <v>20210130</v>
      </c>
      <c r="D256" s="3">
        <v>7.5804351769845699E-6</v>
      </c>
      <c r="E256">
        <v>1.1628309990128901E-3</v>
      </c>
      <c r="F256" s="3">
        <v>1.11670029235495E-8</v>
      </c>
      <c r="G256" s="3">
        <v>1.5956161603700398E-8</v>
      </c>
      <c r="H256" s="3">
        <v>2.5470598950697197E-7</v>
      </c>
      <c r="I256" s="3">
        <v>8.3873494294250896E-11</v>
      </c>
      <c r="J256">
        <v>20210126</v>
      </c>
      <c r="K256" s="2">
        <f t="shared" si="11"/>
        <v>6.9399179431255421E-5</v>
      </c>
      <c r="L256" s="2">
        <f t="shared" si="11"/>
        <v>1.1053452123036133E-3</v>
      </c>
      <c r="M256" s="2">
        <f t="shared" si="11"/>
        <v>9.1455171843406169E-9</v>
      </c>
      <c r="N256" s="2">
        <f t="shared" si="11"/>
        <v>6.5716980970533341E-8</v>
      </c>
      <c r="O256" s="2">
        <f t="shared" si="13"/>
        <v>1.5689205690006014E-7</v>
      </c>
      <c r="P256" s="2">
        <f t="shared" si="13"/>
        <v>2.257381799477144E-10</v>
      </c>
    </row>
    <row r="257" spans="2:16" x14ac:dyDescent="0.3">
      <c r="B257" t="s">
        <v>0</v>
      </c>
      <c r="C257">
        <v>20210131</v>
      </c>
      <c r="D257" s="3">
        <v>1.95096527144166E-5</v>
      </c>
      <c r="E257">
        <v>1.1628309990128901E-3</v>
      </c>
      <c r="F257" s="3">
        <v>8.8976456977121103E-9</v>
      </c>
      <c r="G257" s="3">
        <v>7.6654709047295101E-9</v>
      </c>
      <c r="H257" s="3">
        <v>2.5470598950697197E-7</v>
      </c>
      <c r="I257" s="3">
        <v>4.7923527114744103E-20</v>
      </c>
      <c r="J257">
        <v>20210127</v>
      </c>
      <c r="K257" s="2">
        <f t="shared" si="11"/>
        <v>7.1851306961687257E-5</v>
      </c>
      <c r="L257" s="2">
        <f t="shared" si="11"/>
        <v>1.1410455879267087E-3</v>
      </c>
      <c r="M257" s="2">
        <f t="shared" si="11"/>
        <v>8.3987870414572182E-9</v>
      </c>
      <c r="N257" s="2">
        <f t="shared" si="11"/>
        <v>6.3907275275352395E-8</v>
      </c>
      <c r="O257" s="2">
        <f t="shared" si="13"/>
        <v>1.8085701804951088E-7</v>
      </c>
      <c r="P257" s="2">
        <f t="shared" si="13"/>
        <v>2.0158574678886978E-10</v>
      </c>
    </row>
    <row r="258" spans="2:16" x14ac:dyDescent="0.3">
      <c r="B258" t="s">
        <v>0</v>
      </c>
      <c r="C258">
        <v>20210201</v>
      </c>
      <c r="D258" s="3">
        <v>2.2912984699615199E-6</v>
      </c>
      <c r="E258">
        <v>1.2666340704059599E-3</v>
      </c>
      <c r="F258" s="3">
        <v>6.9176894316721002E-9</v>
      </c>
      <c r="G258" s="3">
        <v>3.2475681819766599E-8</v>
      </c>
      <c r="H258" s="3">
        <v>2.5470598950697197E-7</v>
      </c>
      <c r="I258" s="3">
        <v>3.8896008364310102E-10</v>
      </c>
      <c r="J258">
        <v>20210128</v>
      </c>
      <c r="K258" s="2">
        <f t="shared" si="11"/>
        <v>6.4812868184729324E-5</v>
      </c>
      <c r="L258" s="2">
        <f t="shared" si="11"/>
        <v>1.1664395634893669E-3</v>
      </c>
      <c r="M258" s="2">
        <f t="shared" si="11"/>
        <v>8.3920690204460407E-9</v>
      </c>
      <c r="N258" s="2">
        <f t="shared" si="11"/>
        <v>6.3825004354871023E-8</v>
      </c>
      <c r="O258" s="2">
        <f t="shared" si="13"/>
        <v>2.0482197919896156E-7</v>
      </c>
      <c r="P258" s="2">
        <f t="shared" si="13"/>
        <v>2.5030299876895065E-10</v>
      </c>
    </row>
    <row r="259" spans="2:16" x14ac:dyDescent="0.3">
      <c r="B259" t="s">
        <v>0</v>
      </c>
      <c r="C259">
        <v>20210202</v>
      </c>
      <c r="D259" s="3">
        <v>2.0204695209871901E-4</v>
      </c>
      <c r="E259">
        <v>1.2740624208834601E-3</v>
      </c>
      <c r="F259" s="3">
        <v>9.2397480679992701E-9</v>
      </c>
      <c r="G259" s="3">
        <v>7.4914924384512097E-8</v>
      </c>
      <c r="H259" s="3">
        <v>1.5379649883024501E-7</v>
      </c>
      <c r="I259" s="3">
        <v>1.01129666825579E-10</v>
      </c>
      <c r="J259">
        <v>20210129</v>
      </c>
      <c r="K259" s="2">
        <f t="shared" si="11"/>
        <v>6.3808715769934029E-5</v>
      </c>
      <c r="L259" s="2">
        <f t="shared" si="11"/>
        <v>1.1858437732307427E-3</v>
      </c>
      <c r="M259" s="2">
        <f t="shared" si="11"/>
        <v>8.0703838831495654E-9</v>
      </c>
      <c r="N259" s="2">
        <f t="shared" si="11"/>
        <v>5.8953510137117603E-8</v>
      </c>
      <c r="O259" s="2">
        <f t="shared" si="13"/>
        <v>2.0966640920220026E-7</v>
      </c>
      <c r="P259" s="2">
        <f t="shared" si="13"/>
        <v>2.5705033242692856E-10</v>
      </c>
    </row>
    <row r="260" spans="2:16" x14ac:dyDescent="0.3">
      <c r="B260" t="s">
        <v>0</v>
      </c>
      <c r="C260">
        <v>20210203</v>
      </c>
      <c r="D260" s="3">
        <v>3.5219925019949099E-4</v>
      </c>
      <c r="E260">
        <v>1.1675169616475901E-3</v>
      </c>
      <c r="F260" s="3">
        <v>5.4551945106517303E-9</v>
      </c>
      <c r="G260" s="3">
        <v>8.5883872818696698E-22</v>
      </c>
      <c r="H260" s="3">
        <v>2.3681919397588199E-7</v>
      </c>
      <c r="I260" s="3">
        <v>4.5753287466958297E-20</v>
      </c>
      <c r="J260">
        <v>20210130</v>
      </c>
      <c r="K260" s="2">
        <f t="shared" si="11"/>
        <v>1.1375994084844821E-4</v>
      </c>
      <c r="L260" s="2">
        <f t="shared" si="11"/>
        <v>1.19153249870942E-3</v>
      </c>
      <c r="M260" s="2">
        <f t="shared" si="11"/>
        <v>8.1470817626863935E-9</v>
      </c>
      <c r="N260" s="2">
        <f t="shared" si="11"/>
        <v>3.4580720945610596E-8</v>
      </c>
      <c r="O260" s="2">
        <f t="shared" si="13"/>
        <v>2.2080229094910586E-7</v>
      </c>
      <c r="P260" s="2">
        <f t="shared" si="13"/>
        <v>1.7853556015171811E-10</v>
      </c>
    </row>
    <row r="261" spans="2:16" x14ac:dyDescent="0.3">
      <c r="B261" t="s">
        <v>0</v>
      </c>
      <c r="C261">
        <v>20210204</v>
      </c>
      <c r="D261" s="3">
        <v>2.02562769468499E-7</v>
      </c>
      <c r="E261">
        <v>1.1152718768336701E-3</v>
      </c>
      <c r="F261" s="3">
        <v>1.25050682340068E-8</v>
      </c>
      <c r="G261" s="3">
        <v>2.2684322408210498E-9</v>
      </c>
      <c r="H261" s="3">
        <v>1.57187831669258E-7</v>
      </c>
      <c r="I261" s="3">
        <v>1.2165717357370801E-10</v>
      </c>
      <c r="J261">
        <v>20210131</v>
      </c>
      <c r="K261" s="2">
        <f t="shared" si="11"/>
        <v>1.1352899819928861E-4</v>
      </c>
      <c r="L261" s="2">
        <f t="shared" si="11"/>
        <v>1.1874254752584788E-3</v>
      </c>
      <c r="M261" s="2">
        <f t="shared" si="11"/>
        <v>8.9836912098910721E-9</v>
      </c>
      <c r="N261" s="2">
        <f t="shared" si="11"/>
        <v>2.1146096549870447E-8</v>
      </c>
      <c r="O261" s="2">
        <f t="shared" si="13"/>
        <v>2.2380392607189614E-7</v>
      </c>
      <c r="P261" s="2">
        <f t="shared" si="13"/>
        <v>1.1008511371395814E-10</v>
      </c>
    </row>
    <row r="262" spans="2:16" x14ac:dyDescent="0.3">
      <c r="B262" t="s">
        <v>0</v>
      </c>
      <c r="C262">
        <v>20210205</v>
      </c>
      <c r="D262" s="3">
        <v>2.4635491661614503E-4</v>
      </c>
      <c r="E262">
        <v>1.1227245532754E-3</v>
      </c>
      <c r="F262" s="3">
        <v>9.7111341338060393E-9</v>
      </c>
      <c r="G262" s="3">
        <v>9.0842522669914501E-9</v>
      </c>
      <c r="H262" s="3">
        <v>1.8018590284338E-7</v>
      </c>
      <c r="I262" s="3">
        <v>1.4013011312938699E-10</v>
      </c>
      <c r="J262">
        <v>20210201</v>
      </c>
      <c r="K262" s="2">
        <f t="shared" si="11"/>
        <v>1.1859786686359804E-4</v>
      </c>
      <c r="L262" s="2">
        <f t="shared" si="11"/>
        <v>1.1816959830102658E-3</v>
      </c>
      <c r="M262" s="2">
        <f t="shared" si="11"/>
        <v>9.1276404284853642E-9</v>
      </c>
      <c r="N262" s="2">
        <f t="shared" si="11"/>
        <v>2.033784617436028E-8</v>
      </c>
      <c r="O262" s="2">
        <f t="shared" si="13"/>
        <v>2.1315819940566871E-7</v>
      </c>
      <c r="P262" s="2">
        <f t="shared" si="13"/>
        <v>1.1939293307995752E-10</v>
      </c>
    </row>
    <row r="263" spans="2:16" x14ac:dyDescent="0.3">
      <c r="B263" t="s">
        <v>0</v>
      </c>
      <c r="C263">
        <v>20210206</v>
      </c>
      <c r="D263" s="3">
        <v>3.1668453634803398E-4</v>
      </c>
      <c r="E263">
        <v>1.1227245532754E-3</v>
      </c>
      <c r="F263" s="3">
        <v>9.5426394242913108E-9</v>
      </c>
      <c r="G263" s="3">
        <v>5.7133235197870601E-8</v>
      </c>
      <c r="H263" s="3">
        <v>1.8018590284338E-7</v>
      </c>
      <c r="I263" s="3">
        <v>1.51119295343501E-10</v>
      </c>
      <c r="J263">
        <v>20210202</v>
      </c>
      <c r="K263" s="2">
        <f t="shared" si="11"/>
        <v>1.6275559560231936E-4</v>
      </c>
      <c r="L263" s="2">
        <f t="shared" si="11"/>
        <v>1.1759664907620528E-3</v>
      </c>
      <c r="M263" s="2">
        <f t="shared" si="11"/>
        <v>8.8955885000199088E-9</v>
      </c>
      <c r="N263" s="2">
        <f t="shared" si="11"/>
        <v>2.6220285259241737E-8</v>
      </c>
      <c r="O263" s="2">
        <f t="shared" si="13"/>
        <v>2.0251247273944126E-7</v>
      </c>
      <c r="P263" s="2">
        <f t="shared" si="13"/>
        <v>1.2899947608699327E-10</v>
      </c>
    </row>
    <row r="264" spans="2:16" x14ac:dyDescent="0.3">
      <c r="B264" t="s">
        <v>0</v>
      </c>
      <c r="C264">
        <v>20210207</v>
      </c>
      <c r="D264" s="3">
        <v>3.9323563490286803E-5</v>
      </c>
      <c r="E264">
        <v>1.1227245532754E-3</v>
      </c>
      <c r="F264" s="3">
        <v>5.3160810555680898E-9</v>
      </c>
      <c r="G264" s="3">
        <v>3.5972010201288998E-8</v>
      </c>
      <c r="H264" s="3">
        <v>1.8018590284338E-7</v>
      </c>
      <c r="I264" s="3">
        <v>1.6354741496797101E-10</v>
      </c>
      <c r="J264">
        <v>20210203</v>
      </c>
      <c r="K264" s="2">
        <f t="shared" si="11"/>
        <v>1.6558615428458653E-4</v>
      </c>
      <c r="L264" s="2">
        <f t="shared" si="11"/>
        <v>1.1702369985138398E-3</v>
      </c>
      <c r="M264" s="2">
        <f t="shared" si="11"/>
        <v>8.383936408285048E-9</v>
      </c>
      <c r="N264" s="2">
        <f t="shared" si="11"/>
        <v>3.0264076587321664E-8</v>
      </c>
      <c r="O264" s="2">
        <f t="shared" si="13"/>
        <v>1.9186674607321383E-7</v>
      </c>
      <c r="P264" s="2">
        <f t="shared" si="13"/>
        <v>1.523633925041429E-10</v>
      </c>
    </row>
    <row r="265" spans="2:16" x14ac:dyDescent="0.3">
      <c r="B265" t="s">
        <v>0</v>
      </c>
      <c r="C265">
        <v>20210208</v>
      </c>
      <c r="D265" s="3">
        <v>3.1894517626041101E-6</v>
      </c>
      <c r="E265" s="3">
        <v>8.6147367838094601E-4</v>
      </c>
      <c r="F265" s="3">
        <v>1.19486387335222E-8</v>
      </c>
      <c r="G265" s="3">
        <v>9.6673053309621904E-9</v>
      </c>
      <c r="H265" s="3">
        <v>1.8018590284338E-7</v>
      </c>
      <c r="I265" s="3">
        <v>7.0518295589061903E-10</v>
      </c>
      <c r="J265">
        <v>20210204</v>
      </c>
      <c r="K265" s="2">
        <f t="shared" si="11"/>
        <v>1.657144618978212E-4</v>
      </c>
      <c r="L265" s="2">
        <f t="shared" si="11"/>
        <v>1.1123569425102666E-3</v>
      </c>
      <c r="M265" s="2">
        <f t="shared" si="11"/>
        <v>9.1026434514064918E-9</v>
      </c>
      <c r="N265" s="2">
        <f t="shared" si="11"/>
        <v>2.7005737088921035E-8</v>
      </c>
      <c r="O265" s="2">
        <f t="shared" si="13"/>
        <v>1.8122101940698644E-7</v>
      </c>
      <c r="P265" s="2">
        <f t="shared" si="13"/>
        <v>1.9753808853950263E-10</v>
      </c>
    </row>
    <row r="266" spans="2:16" x14ac:dyDescent="0.3">
      <c r="B266" t="s">
        <v>0</v>
      </c>
      <c r="C266">
        <v>20210209</v>
      </c>
      <c r="D266" s="3">
        <v>5.7247330406821503E-8</v>
      </c>
      <c r="E266" s="3">
        <v>7.7922975841108902E-4</v>
      </c>
      <c r="F266" s="3">
        <v>7.0569545485513598E-9</v>
      </c>
      <c r="G266" s="3">
        <v>6.8636675935055396E-22</v>
      </c>
      <c r="H266" s="3">
        <v>2.6069825973470699E-7</v>
      </c>
      <c r="I266" s="3">
        <v>1.89876162639113E-10</v>
      </c>
      <c r="J266">
        <v>20210205</v>
      </c>
      <c r="K266" s="2">
        <f t="shared" si="11"/>
        <v>1.3685878978806233E-4</v>
      </c>
      <c r="L266" s="2">
        <f t="shared" si="11"/>
        <v>1.0416665621570706E-3</v>
      </c>
      <c r="M266" s="2">
        <f t="shared" si="11"/>
        <v>8.790815805771077E-9</v>
      </c>
      <c r="N266" s="2">
        <f t="shared" si="11"/>
        <v>1.6303605033990835E-8</v>
      </c>
      <c r="O266" s="2">
        <f t="shared" si="13"/>
        <v>1.9649269953619531E-7</v>
      </c>
      <c r="P266" s="2">
        <f t="shared" si="13"/>
        <v>2.1021615937000746E-10</v>
      </c>
    </row>
    <row r="267" spans="2:16" x14ac:dyDescent="0.3">
      <c r="B267" t="s">
        <v>0</v>
      </c>
      <c r="C267">
        <v>20210210</v>
      </c>
      <c r="D267" s="3">
        <v>1.90194911024398E-6</v>
      </c>
      <c r="E267" s="3">
        <v>7.9138586460008795E-4</v>
      </c>
      <c r="F267" s="3">
        <v>1.44753711971178E-8</v>
      </c>
      <c r="G267" s="3">
        <v>2.9854711382197499E-9</v>
      </c>
      <c r="H267" s="3">
        <v>1.31552794126259E-7</v>
      </c>
      <c r="I267" s="3">
        <v>3.6468642670304499E-20</v>
      </c>
      <c r="J267">
        <v>20210206</v>
      </c>
      <c r="K267" s="2">
        <f t="shared" si="11"/>
        <v>8.6816318203884185E-5</v>
      </c>
      <c r="L267" s="2">
        <f t="shared" si="11"/>
        <v>9.8793354829314188E-4</v>
      </c>
      <c r="M267" s="2">
        <f t="shared" si="11"/>
        <v>1.0079412475266231E-8</v>
      </c>
      <c r="N267" s="2">
        <f t="shared" si="11"/>
        <v>1.6730100910879247E-8</v>
      </c>
      <c r="O267" s="2">
        <f t="shared" si="13"/>
        <v>1.8145464241482057E-7</v>
      </c>
      <c r="P267" s="2">
        <f t="shared" si="13"/>
        <v>2.1021615936868111E-10</v>
      </c>
    </row>
    <row r="268" spans="2:16" x14ac:dyDescent="0.3">
      <c r="B268" t="s">
        <v>0</v>
      </c>
      <c r="C268">
        <v>20210211</v>
      </c>
      <c r="D268" s="3">
        <v>1.7247885546373101E-6</v>
      </c>
      <c r="E268" s="3">
        <v>7.9959753350616696E-4</v>
      </c>
      <c r="F268" s="3">
        <v>1.13115441608266E-8</v>
      </c>
      <c r="G268" s="3">
        <v>6.5905882090232498E-22</v>
      </c>
      <c r="H268" s="3">
        <v>6.2947945991336896E-8</v>
      </c>
      <c r="I268" s="3">
        <v>2.4119609562755301E-10</v>
      </c>
      <c r="J268">
        <v>20210207</v>
      </c>
      <c r="K268" s="2">
        <f t="shared" si="11"/>
        <v>8.7033779030336867E-5</v>
      </c>
      <c r="L268" s="2">
        <f t="shared" si="11"/>
        <v>9.4283721353207004E-4</v>
      </c>
      <c r="M268" s="2">
        <f t="shared" si="11"/>
        <v>9.908909036240487E-9</v>
      </c>
      <c r="N268" s="2">
        <f t="shared" si="11"/>
        <v>1.640603916219062E-8</v>
      </c>
      <c r="O268" s="2">
        <f t="shared" si="13"/>
        <v>1.6799180160368899E-7</v>
      </c>
      <c r="P268" s="2">
        <f t="shared" si="13"/>
        <v>2.2729314823351609E-10</v>
      </c>
    </row>
    <row r="269" spans="2:16" x14ac:dyDescent="0.3">
      <c r="B269" t="s">
        <v>0</v>
      </c>
      <c r="C269">
        <v>20210212</v>
      </c>
      <c r="D269" s="3">
        <v>9.8190123280078606E-6</v>
      </c>
      <c r="E269" s="3">
        <v>7.1017806929496202E-4</v>
      </c>
      <c r="F269" s="3">
        <v>1.4065004487046E-8</v>
      </c>
      <c r="G269" s="3">
        <v>7.3239800746807895E-8</v>
      </c>
      <c r="H269" s="3">
        <v>1.17735045343466E-7</v>
      </c>
      <c r="I269" s="3">
        <v>3.3420827464171401E-20</v>
      </c>
      <c r="J269">
        <v>20210208</v>
      </c>
      <c r="K269" s="2">
        <f t="shared" si="11"/>
        <v>5.3242935560602983E-5</v>
      </c>
      <c r="L269" s="2">
        <f t="shared" si="11"/>
        <v>8.8390200153486457E-4</v>
      </c>
      <c r="M269" s="2">
        <f t="shared" si="11"/>
        <v>1.0530890515274765E-8</v>
      </c>
      <c r="N269" s="2">
        <f t="shared" si="11"/>
        <v>2.5571117516450112E-8</v>
      </c>
      <c r="O269" s="2">
        <f t="shared" si="13"/>
        <v>1.5907025053227271E-7</v>
      </c>
      <c r="P269" s="2">
        <f t="shared" si="13"/>
        <v>2.072745606483781E-10</v>
      </c>
    </row>
    <row r="270" spans="2:16" x14ac:dyDescent="0.3">
      <c r="B270" t="s">
        <v>0</v>
      </c>
      <c r="C270">
        <v>20210213</v>
      </c>
      <c r="D270" s="3">
        <v>1.9104867274539499E-5</v>
      </c>
      <c r="E270" s="3">
        <v>7.1017806929496202E-4</v>
      </c>
      <c r="F270" s="3">
        <v>5.0469434848470403E-9</v>
      </c>
      <c r="G270" s="3">
        <v>1.85700049982961E-7</v>
      </c>
      <c r="H270" s="3">
        <v>1.17735045343466E-7</v>
      </c>
      <c r="I270" s="3">
        <v>2.8929171524979002E-10</v>
      </c>
      <c r="J270">
        <v>20210209</v>
      </c>
      <c r="K270" s="2">
        <f t="shared" si="11"/>
        <v>1.0731554264389484E-5</v>
      </c>
      <c r="L270" s="2">
        <f t="shared" si="11"/>
        <v>8.249667895376591E-4</v>
      </c>
      <c r="M270" s="2">
        <f t="shared" si="11"/>
        <v>9.8886482382112995E-9</v>
      </c>
      <c r="N270" s="2">
        <f t="shared" si="11"/>
        <v>4.393780534289159E-8</v>
      </c>
      <c r="O270" s="2">
        <f t="shared" si="13"/>
        <v>1.5014869946085644E-7</v>
      </c>
      <c r="P270" s="2">
        <f t="shared" si="13"/>
        <v>2.2701347777784793E-10</v>
      </c>
    </row>
    <row r="271" spans="2:16" x14ac:dyDescent="0.3">
      <c r="B271" t="s">
        <v>0</v>
      </c>
      <c r="C271">
        <v>20210214</v>
      </c>
      <c r="D271" s="3">
        <v>1.1977261984073601E-6</v>
      </c>
      <c r="E271" s="3">
        <v>7.1017806929496202E-4</v>
      </c>
      <c r="F271" s="3">
        <v>1.41902786001975E-8</v>
      </c>
      <c r="G271" s="3">
        <v>1.9330047213928399E-7</v>
      </c>
      <c r="H271" s="3">
        <v>1.17735045343466E-7</v>
      </c>
      <c r="I271" s="3">
        <v>3.2269864477419199E-10</v>
      </c>
      <c r="J271">
        <v>20210210</v>
      </c>
      <c r="K271" s="2">
        <f t="shared" si="11"/>
        <v>5.2850060798352769E-6</v>
      </c>
      <c r="L271" s="2">
        <f t="shared" si="11"/>
        <v>7.6603157754045364E-4</v>
      </c>
      <c r="M271" s="2">
        <f t="shared" si="11"/>
        <v>1.1156390744586929E-8</v>
      </c>
      <c r="N271" s="2">
        <f t="shared" si="11"/>
        <v>6.6413299905462312E-8</v>
      </c>
      <c r="O271" s="2">
        <f t="shared" si="13"/>
        <v>1.4122714838944016E-7</v>
      </c>
      <c r="P271" s="2">
        <f t="shared" si="13"/>
        <v>2.4974936775016518E-10</v>
      </c>
    </row>
    <row r="272" spans="2:16" x14ac:dyDescent="0.3">
      <c r="B272" t="s">
        <v>40</v>
      </c>
      <c r="C272">
        <v>20200511</v>
      </c>
      <c r="K272" s="2"/>
      <c r="L272" s="2"/>
      <c r="M272" s="2"/>
      <c r="N272" s="2"/>
      <c r="O272" s="2"/>
      <c r="P272" s="2"/>
    </row>
    <row r="273" spans="2:16" x14ac:dyDescent="0.3">
      <c r="B273" t="s">
        <v>40</v>
      </c>
      <c r="C273">
        <v>20200512</v>
      </c>
      <c r="K273" s="2"/>
      <c r="L273" s="2"/>
      <c r="M273" s="2"/>
      <c r="N273" s="2"/>
      <c r="O273" s="2"/>
      <c r="P273" s="2"/>
    </row>
    <row r="274" spans="2:16" x14ac:dyDescent="0.3">
      <c r="B274" t="s">
        <v>40</v>
      </c>
      <c r="C274">
        <v>20200513</v>
      </c>
      <c r="K274" s="2"/>
      <c r="L274" s="2"/>
      <c r="M274" s="2"/>
      <c r="N274" s="2"/>
      <c r="O274" s="2"/>
      <c r="P274" s="2"/>
    </row>
    <row r="275" spans="2:16" x14ac:dyDescent="0.3">
      <c r="B275" t="s">
        <v>40</v>
      </c>
      <c r="C275">
        <v>20200514</v>
      </c>
      <c r="K275" s="2"/>
      <c r="L275" s="2"/>
      <c r="M275" s="2"/>
      <c r="N275" s="2"/>
      <c r="O275" s="2"/>
      <c r="P275" s="2"/>
    </row>
    <row r="276" spans="2:16" x14ac:dyDescent="0.3">
      <c r="B276" t="s">
        <v>40</v>
      </c>
      <c r="C276">
        <v>20200515</v>
      </c>
      <c r="K276" s="2"/>
      <c r="L276" s="2"/>
      <c r="M276" s="2"/>
      <c r="N276" s="2"/>
      <c r="O276" s="2"/>
      <c r="P276" s="2"/>
    </row>
    <row r="277" spans="2:16" x14ac:dyDescent="0.3">
      <c r="B277" t="s">
        <v>40</v>
      </c>
      <c r="C277">
        <v>20200516</v>
      </c>
      <c r="K277" s="2"/>
      <c r="L277" s="2"/>
      <c r="M277" s="2"/>
      <c r="N277" s="2"/>
      <c r="O277" s="2"/>
      <c r="P277" s="2"/>
    </row>
    <row r="278" spans="2:16" x14ac:dyDescent="0.3">
      <c r="B278" t="s">
        <v>40</v>
      </c>
      <c r="C278">
        <v>20200517</v>
      </c>
    </row>
    <row r="279" spans="2:16" x14ac:dyDescent="0.3">
      <c r="B279" t="s">
        <v>40</v>
      </c>
      <c r="C279">
        <v>20200518</v>
      </c>
    </row>
    <row r="280" spans="2:16" x14ac:dyDescent="0.3">
      <c r="B280" t="s">
        <v>40</v>
      </c>
      <c r="C280">
        <v>20200519</v>
      </c>
    </row>
    <row r="281" spans="2:16" x14ac:dyDescent="0.3">
      <c r="B281" t="s">
        <v>40</v>
      </c>
      <c r="C281">
        <v>20200520</v>
      </c>
    </row>
    <row r="282" spans="2:16" x14ac:dyDescent="0.3">
      <c r="B282" t="s">
        <v>40</v>
      </c>
      <c r="C282">
        <v>20200521</v>
      </c>
    </row>
    <row r="283" spans="2:16" x14ac:dyDescent="0.3">
      <c r="B283" t="s">
        <v>40</v>
      </c>
      <c r="C283">
        <v>20200522</v>
      </c>
    </row>
    <row r="284" spans="2:16" x14ac:dyDescent="0.3">
      <c r="B284" t="s">
        <v>40</v>
      </c>
      <c r="C284">
        <v>20200523</v>
      </c>
    </row>
    <row r="285" spans="2:16" x14ac:dyDescent="0.3">
      <c r="B285" t="s">
        <v>40</v>
      </c>
      <c r="C285">
        <v>20200524</v>
      </c>
    </row>
    <row r="286" spans="2:16" x14ac:dyDescent="0.3">
      <c r="B286" t="s">
        <v>40</v>
      </c>
      <c r="C286">
        <v>20200525</v>
      </c>
    </row>
    <row r="287" spans="2:16" x14ac:dyDescent="0.3">
      <c r="B287" t="s">
        <v>40</v>
      </c>
      <c r="C287">
        <v>20200526</v>
      </c>
    </row>
    <row r="288" spans="2:16" x14ac:dyDescent="0.3">
      <c r="B288" t="s">
        <v>40</v>
      </c>
      <c r="C288">
        <v>20200527</v>
      </c>
    </row>
    <row r="289" spans="2:3" x14ac:dyDescent="0.3">
      <c r="B289" t="s">
        <v>40</v>
      </c>
      <c r="C289">
        <v>20200528</v>
      </c>
    </row>
    <row r="290" spans="2:3" x14ac:dyDescent="0.3">
      <c r="B290" t="s">
        <v>40</v>
      </c>
      <c r="C290">
        <v>20200529</v>
      </c>
    </row>
    <row r="291" spans="2:3" x14ac:dyDescent="0.3">
      <c r="B291" t="s">
        <v>40</v>
      </c>
      <c r="C291">
        <v>20200530</v>
      </c>
    </row>
    <row r="292" spans="2:3" x14ac:dyDescent="0.3">
      <c r="B292" t="s">
        <v>40</v>
      </c>
      <c r="C292">
        <v>20200531</v>
      </c>
    </row>
    <row r="293" spans="2:3" x14ac:dyDescent="0.3">
      <c r="B293" t="s">
        <v>40</v>
      </c>
      <c r="C293">
        <v>20200601</v>
      </c>
    </row>
    <row r="294" spans="2:3" x14ac:dyDescent="0.3">
      <c r="B294" t="s">
        <v>40</v>
      </c>
      <c r="C294">
        <v>20200602</v>
      </c>
    </row>
    <row r="295" spans="2:3" x14ac:dyDescent="0.3">
      <c r="B295" t="s">
        <v>40</v>
      </c>
      <c r="C295">
        <v>20200603</v>
      </c>
    </row>
    <row r="296" spans="2:3" x14ac:dyDescent="0.3">
      <c r="B296" t="s">
        <v>40</v>
      </c>
      <c r="C296">
        <v>20200604</v>
      </c>
    </row>
    <row r="297" spans="2:3" x14ac:dyDescent="0.3">
      <c r="B297" t="s">
        <v>40</v>
      </c>
      <c r="C297">
        <v>20200605</v>
      </c>
    </row>
    <row r="298" spans="2:3" x14ac:dyDescent="0.3">
      <c r="B298" t="s">
        <v>40</v>
      </c>
      <c r="C298">
        <v>20200606</v>
      </c>
    </row>
    <row r="299" spans="2:3" x14ac:dyDescent="0.3">
      <c r="B299" t="s">
        <v>40</v>
      </c>
      <c r="C299">
        <v>20200607</v>
      </c>
    </row>
    <row r="300" spans="2:3" x14ac:dyDescent="0.3">
      <c r="B300" t="s">
        <v>40</v>
      </c>
      <c r="C300">
        <v>20200608</v>
      </c>
    </row>
    <row r="301" spans="2:3" x14ac:dyDescent="0.3">
      <c r="B301" t="s">
        <v>40</v>
      </c>
      <c r="C301">
        <v>20200609</v>
      </c>
    </row>
    <row r="302" spans="2:3" x14ac:dyDescent="0.3">
      <c r="B302" t="s">
        <v>40</v>
      </c>
      <c r="C302">
        <v>20200610</v>
      </c>
    </row>
    <row r="303" spans="2:3" x14ac:dyDescent="0.3">
      <c r="B303" t="s">
        <v>40</v>
      </c>
      <c r="C303">
        <v>20200611</v>
      </c>
    </row>
    <row r="304" spans="2:3" x14ac:dyDescent="0.3">
      <c r="B304" t="s">
        <v>40</v>
      </c>
      <c r="C304">
        <v>20200612</v>
      </c>
    </row>
    <row r="305" spans="2:3" x14ac:dyDescent="0.3">
      <c r="B305" t="s">
        <v>40</v>
      </c>
      <c r="C305">
        <v>20200613</v>
      </c>
    </row>
    <row r="306" spans="2:3" x14ac:dyDescent="0.3">
      <c r="B306" t="s">
        <v>40</v>
      </c>
      <c r="C306">
        <v>20200614</v>
      </c>
    </row>
    <row r="307" spans="2:3" x14ac:dyDescent="0.3">
      <c r="B307" t="s">
        <v>40</v>
      </c>
      <c r="C307">
        <v>20200615</v>
      </c>
    </row>
    <row r="308" spans="2:3" x14ac:dyDescent="0.3">
      <c r="B308" t="s">
        <v>40</v>
      </c>
      <c r="C308">
        <v>20200616</v>
      </c>
    </row>
    <row r="309" spans="2:3" x14ac:dyDescent="0.3">
      <c r="B309" t="s">
        <v>40</v>
      </c>
      <c r="C309">
        <v>20200617</v>
      </c>
    </row>
    <row r="310" spans="2:3" x14ac:dyDescent="0.3">
      <c r="B310" t="s">
        <v>40</v>
      </c>
      <c r="C310">
        <v>20200618</v>
      </c>
    </row>
    <row r="311" spans="2:3" x14ac:dyDescent="0.3">
      <c r="B311" t="s">
        <v>40</v>
      </c>
      <c r="C311">
        <v>20200619</v>
      </c>
    </row>
    <row r="312" spans="2:3" x14ac:dyDescent="0.3">
      <c r="B312" t="s">
        <v>40</v>
      </c>
      <c r="C312">
        <v>20200620</v>
      </c>
    </row>
    <row r="313" spans="2:3" x14ac:dyDescent="0.3">
      <c r="B313" t="s">
        <v>40</v>
      </c>
      <c r="C313">
        <v>20200621</v>
      </c>
    </row>
    <row r="314" spans="2:3" x14ac:dyDescent="0.3">
      <c r="B314" t="s">
        <v>40</v>
      </c>
      <c r="C314">
        <v>20200622</v>
      </c>
    </row>
    <row r="315" spans="2:3" x14ac:dyDescent="0.3">
      <c r="B315" t="s">
        <v>40</v>
      </c>
      <c r="C315">
        <v>20200623</v>
      </c>
    </row>
    <row r="316" spans="2:3" x14ac:dyDescent="0.3">
      <c r="B316" t="s">
        <v>40</v>
      </c>
      <c r="C316">
        <v>20200624</v>
      </c>
    </row>
    <row r="317" spans="2:3" x14ac:dyDescent="0.3">
      <c r="B317" t="s">
        <v>40</v>
      </c>
      <c r="C317">
        <v>20200625</v>
      </c>
    </row>
    <row r="318" spans="2:3" x14ac:dyDescent="0.3">
      <c r="B318" t="s">
        <v>40</v>
      </c>
      <c r="C318">
        <v>20200626</v>
      </c>
    </row>
    <row r="319" spans="2:3" x14ac:dyDescent="0.3">
      <c r="B319" t="s">
        <v>40</v>
      </c>
      <c r="C319">
        <v>20200627</v>
      </c>
    </row>
    <row r="320" spans="2:3" x14ac:dyDescent="0.3">
      <c r="B320" t="s">
        <v>40</v>
      </c>
      <c r="C320">
        <v>20200628</v>
      </c>
    </row>
    <row r="321" spans="2:3" x14ac:dyDescent="0.3">
      <c r="B321" t="s">
        <v>40</v>
      </c>
      <c r="C321">
        <v>20200629</v>
      </c>
    </row>
    <row r="322" spans="2:3" x14ac:dyDescent="0.3">
      <c r="B322" t="s">
        <v>40</v>
      </c>
      <c r="C322">
        <v>20200630</v>
      </c>
    </row>
    <row r="323" spans="2:3" x14ac:dyDescent="0.3">
      <c r="B323" t="s">
        <v>40</v>
      </c>
      <c r="C323">
        <v>20200701</v>
      </c>
    </row>
    <row r="324" spans="2:3" x14ac:dyDescent="0.3">
      <c r="B324" t="s">
        <v>40</v>
      </c>
      <c r="C324">
        <v>20200702</v>
      </c>
    </row>
    <row r="325" spans="2:3" x14ac:dyDescent="0.3">
      <c r="B325" t="s">
        <v>40</v>
      </c>
      <c r="C325">
        <v>20200703</v>
      </c>
    </row>
    <row r="326" spans="2:3" x14ac:dyDescent="0.3">
      <c r="B326" t="s">
        <v>40</v>
      </c>
      <c r="C326">
        <v>20200704</v>
      </c>
    </row>
    <row r="327" spans="2:3" x14ac:dyDescent="0.3">
      <c r="B327" t="s">
        <v>40</v>
      </c>
      <c r="C327">
        <v>20200705</v>
      </c>
    </row>
    <row r="328" spans="2:3" x14ac:dyDescent="0.3">
      <c r="B328" t="s">
        <v>40</v>
      </c>
      <c r="C328">
        <v>20200706</v>
      </c>
    </row>
    <row r="329" spans="2:3" x14ac:dyDescent="0.3">
      <c r="B329" t="s">
        <v>40</v>
      </c>
      <c r="C329">
        <v>20200707</v>
      </c>
    </row>
    <row r="330" spans="2:3" x14ac:dyDescent="0.3">
      <c r="B330" t="s">
        <v>40</v>
      </c>
      <c r="C330">
        <v>20200708</v>
      </c>
    </row>
    <row r="331" spans="2:3" x14ac:dyDescent="0.3">
      <c r="B331" t="s">
        <v>40</v>
      </c>
      <c r="C331">
        <v>20200709</v>
      </c>
    </row>
    <row r="332" spans="2:3" x14ac:dyDescent="0.3">
      <c r="B332" t="s">
        <v>40</v>
      </c>
      <c r="C332">
        <v>20200710</v>
      </c>
    </row>
    <row r="333" spans="2:3" x14ac:dyDescent="0.3">
      <c r="B333" t="s">
        <v>40</v>
      </c>
      <c r="C333">
        <v>20200711</v>
      </c>
    </row>
    <row r="334" spans="2:3" x14ac:dyDescent="0.3">
      <c r="B334" t="s">
        <v>40</v>
      </c>
      <c r="C334">
        <v>20200712</v>
      </c>
    </row>
    <row r="335" spans="2:3" x14ac:dyDescent="0.3">
      <c r="B335" t="s">
        <v>40</v>
      </c>
      <c r="C335">
        <v>20200713</v>
      </c>
    </row>
    <row r="336" spans="2:3" x14ac:dyDescent="0.3">
      <c r="B336" t="s">
        <v>40</v>
      </c>
      <c r="C336">
        <v>20200714</v>
      </c>
    </row>
    <row r="337" spans="2:3" x14ac:dyDescent="0.3">
      <c r="B337" t="s">
        <v>40</v>
      </c>
      <c r="C337">
        <v>20200715</v>
      </c>
    </row>
    <row r="338" spans="2:3" x14ac:dyDescent="0.3">
      <c r="B338" t="s">
        <v>40</v>
      </c>
      <c r="C338">
        <v>20200716</v>
      </c>
    </row>
    <row r="339" spans="2:3" x14ac:dyDescent="0.3">
      <c r="B339" t="s">
        <v>40</v>
      </c>
      <c r="C339">
        <v>20200717</v>
      </c>
    </row>
    <row r="340" spans="2:3" x14ac:dyDescent="0.3">
      <c r="B340" t="s">
        <v>40</v>
      </c>
      <c r="C340">
        <v>20200718</v>
      </c>
    </row>
    <row r="341" spans="2:3" x14ac:dyDescent="0.3">
      <c r="B341" t="s">
        <v>40</v>
      </c>
      <c r="C341">
        <v>20200719</v>
      </c>
    </row>
    <row r="342" spans="2:3" x14ac:dyDescent="0.3">
      <c r="B342" t="s">
        <v>40</v>
      </c>
      <c r="C342">
        <v>20200720</v>
      </c>
    </row>
    <row r="343" spans="2:3" x14ac:dyDescent="0.3">
      <c r="B343" t="s">
        <v>40</v>
      </c>
      <c r="C343">
        <v>20200721</v>
      </c>
    </row>
    <row r="344" spans="2:3" x14ac:dyDescent="0.3">
      <c r="B344" t="s">
        <v>40</v>
      </c>
      <c r="C344">
        <v>20200722</v>
      </c>
    </row>
    <row r="345" spans="2:3" x14ac:dyDescent="0.3">
      <c r="B345" t="s">
        <v>40</v>
      </c>
      <c r="C345">
        <v>20200723</v>
      </c>
    </row>
    <row r="346" spans="2:3" x14ac:dyDescent="0.3">
      <c r="B346" t="s">
        <v>40</v>
      </c>
      <c r="C346">
        <v>20200724</v>
      </c>
    </row>
    <row r="347" spans="2:3" x14ac:dyDescent="0.3">
      <c r="B347" t="s">
        <v>40</v>
      </c>
      <c r="C347">
        <v>20200725</v>
      </c>
    </row>
    <row r="348" spans="2:3" x14ac:dyDescent="0.3">
      <c r="B348" t="s">
        <v>40</v>
      </c>
      <c r="C348">
        <v>20200726</v>
      </c>
    </row>
    <row r="349" spans="2:3" x14ac:dyDescent="0.3">
      <c r="B349" t="s">
        <v>40</v>
      </c>
      <c r="C349">
        <v>20200727</v>
      </c>
    </row>
    <row r="350" spans="2:3" x14ac:dyDescent="0.3">
      <c r="B350" t="s">
        <v>40</v>
      </c>
      <c r="C350">
        <v>20200728</v>
      </c>
    </row>
    <row r="351" spans="2:3" x14ac:dyDescent="0.3">
      <c r="B351" t="s">
        <v>40</v>
      </c>
      <c r="C351">
        <v>20200729</v>
      </c>
    </row>
    <row r="352" spans="2:3" x14ac:dyDescent="0.3">
      <c r="B352" t="s">
        <v>40</v>
      </c>
      <c r="C352">
        <v>20200730</v>
      </c>
    </row>
    <row r="353" spans="2:3" x14ac:dyDescent="0.3">
      <c r="B353" t="s">
        <v>40</v>
      </c>
      <c r="C353">
        <v>20200731</v>
      </c>
    </row>
    <row r="354" spans="2:3" x14ac:dyDescent="0.3">
      <c r="B354" t="s">
        <v>40</v>
      </c>
      <c r="C354">
        <v>20200801</v>
      </c>
    </row>
    <row r="355" spans="2:3" x14ac:dyDescent="0.3">
      <c r="B355" t="s">
        <v>40</v>
      </c>
      <c r="C355">
        <v>20200802</v>
      </c>
    </row>
    <row r="356" spans="2:3" x14ac:dyDescent="0.3">
      <c r="B356" t="s">
        <v>40</v>
      </c>
      <c r="C356">
        <v>20200803</v>
      </c>
    </row>
    <row r="357" spans="2:3" x14ac:dyDescent="0.3">
      <c r="B357" t="s">
        <v>40</v>
      </c>
      <c r="C357">
        <v>20200804</v>
      </c>
    </row>
    <row r="358" spans="2:3" x14ac:dyDescent="0.3">
      <c r="B358" t="s">
        <v>40</v>
      </c>
      <c r="C358">
        <v>20200805</v>
      </c>
    </row>
    <row r="359" spans="2:3" x14ac:dyDescent="0.3">
      <c r="B359" t="s">
        <v>40</v>
      </c>
      <c r="C359">
        <v>20200806</v>
      </c>
    </row>
    <row r="360" spans="2:3" x14ac:dyDescent="0.3">
      <c r="B360" t="s">
        <v>40</v>
      </c>
      <c r="C360">
        <v>20200807</v>
      </c>
    </row>
    <row r="361" spans="2:3" x14ac:dyDescent="0.3">
      <c r="B361" t="s">
        <v>40</v>
      </c>
      <c r="C361">
        <v>20200808</v>
      </c>
    </row>
    <row r="362" spans="2:3" x14ac:dyDescent="0.3">
      <c r="B362" t="s">
        <v>40</v>
      </c>
      <c r="C362">
        <v>20200809</v>
      </c>
    </row>
    <row r="363" spans="2:3" x14ac:dyDescent="0.3">
      <c r="B363" t="s">
        <v>40</v>
      </c>
      <c r="C363">
        <v>20200810</v>
      </c>
    </row>
    <row r="364" spans="2:3" x14ac:dyDescent="0.3">
      <c r="B364" t="s">
        <v>40</v>
      </c>
      <c r="C364">
        <v>20200811</v>
      </c>
    </row>
    <row r="365" spans="2:3" x14ac:dyDescent="0.3">
      <c r="B365" t="s">
        <v>40</v>
      </c>
      <c r="C365">
        <v>20200812</v>
      </c>
    </row>
    <row r="366" spans="2:3" x14ac:dyDescent="0.3">
      <c r="B366" t="s">
        <v>40</v>
      </c>
      <c r="C366">
        <v>20200813</v>
      </c>
    </row>
    <row r="367" spans="2:3" x14ac:dyDescent="0.3">
      <c r="B367" t="s">
        <v>40</v>
      </c>
      <c r="C367">
        <v>20200814</v>
      </c>
    </row>
    <row r="368" spans="2:3" x14ac:dyDescent="0.3">
      <c r="B368" t="s">
        <v>40</v>
      </c>
      <c r="C368">
        <v>20200815</v>
      </c>
    </row>
    <row r="369" spans="2:3" x14ac:dyDescent="0.3">
      <c r="B369" t="s">
        <v>40</v>
      </c>
      <c r="C369">
        <v>20200816</v>
      </c>
    </row>
    <row r="370" spans="2:3" x14ac:dyDescent="0.3">
      <c r="B370" t="s">
        <v>40</v>
      </c>
      <c r="C370">
        <v>20200817</v>
      </c>
    </row>
    <row r="371" spans="2:3" x14ac:dyDescent="0.3">
      <c r="B371" t="s">
        <v>40</v>
      </c>
      <c r="C371">
        <v>20200818</v>
      </c>
    </row>
    <row r="372" spans="2:3" x14ac:dyDescent="0.3">
      <c r="B372" t="s">
        <v>40</v>
      </c>
      <c r="C372">
        <v>20200819</v>
      </c>
    </row>
    <row r="373" spans="2:3" x14ac:dyDescent="0.3">
      <c r="B373" t="s">
        <v>40</v>
      </c>
      <c r="C373">
        <v>20200820</v>
      </c>
    </row>
    <row r="374" spans="2:3" x14ac:dyDescent="0.3">
      <c r="B374" t="s">
        <v>40</v>
      </c>
      <c r="C374">
        <v>20200821</v>
      </c>
    </row>
    <row r="375" spans="2:3" x14ac:dyDescent="0.3">
      <c r="B375" t="s">
        <v>40</v>
      </c>
      <c r="C375">
        <v>20200822</v>
      </c>
    </row>
    <row r="376" spans="2:3" x14ac:dyDescent="0.3">
      <c r="B376" t="s">
        <v>40</v>
      </c>
      <c r="C376">
        <v>20200823</v>
      </c>
    </row>
    <row r="377" spans="2:3" x14ac:dyDescent="0.3">
      <c r="B377" t="s">
        <v>40</v>
      </c>
      <c r="C377">
        <v>20200824</v>
      </c>
    </row>
    <row r="378" spans="2:3" x14ac:dyDescent="0.3">
      <c r="B378" t="s">
        <v>40</v>
      </c>
      <c r="C378">
        <v>20200825</v>
      </c>
    </row>
    <row r="379" spans="2:3" x14ac:dyDescent="0.3">
      <c r="B379" t="s">
        <v>40</v>
      </c>
      <c r="C379">
        <v>20200826</v>
      </c>
    </row>
    <row r="380" spans="2:3" x14ac:dyDescent="0.3">
      <c r="B380" t="s">
        <v>40</v>
      </c>
      <c r="C380">
        <v>20200827</v>
      </c>
    </row>
    <row r="381" spans="2:3" x14ac:dyDescent="0.3">
      <c r="B381" t="s">
        <v>40</v>
      </c>
      <c r="C381">
        <v>20200828</v>
      </c>
    </row>
    <row r="382" spans="2:3" x14ac:dyDescent="0.3">
      <c r="B382" t="s">
        <v>40</v>
      </c>
      <c r="C382">
        <v>20200829</v>
      </c>
    </row>
    <row r="383" spans="2:3" x14ac:dyDescent="0.3">
      <c r="B383" t="s">
        <v>40</v>
      </c>
      <c r="C383">
        <v>20200830</v>
      </c>
    </row>
    <row r="384" spans="2:3" x14ac:dyDescent="0.3">
      <c r="B384" t="s">
        <v>40</v>
      </c>
      <c r="C384">
        <v>20200831</v>
      </c>
    </row>
    <row r="385" spans="2:3" x14ac:dyDescent="0.3">
      <c r="B385" t="s">
        <v>40</v>
      </c>
      <c r="C385">
        <v>20200901</v>
      </c>
    </row>
    <row r="386" spans="2:3" x14ac:dyDescent="0.3">
      <c r="B386" t="s">
        <v>40</v>
      </c>
      <c r="C386">
        <v>20200902</v>
      </c>
    </row>
    <row r="387" spans="2:3" x14ac:dyDescent="0.3">
      <c r="B387" t="s">
        <v>40</v>
      </c>
      <c r="C387">
        <v>20200903</v>
      </c>
    </row>
    <row r="388" spans="2:3" x14ac:dyDescent="0.3">
      <c r="B388" t="s">
        <v>40</v>
      </c>
      <c r="C388">
        <v>20200904</v>
      </c>
    </row>
    <row r="389" spans="2:3" x14ac:dyDescent="0.3">
      <c r="B389" t="s">
        <v>40</v>
      </c>
      <c r="C389">
        <v>20200905</v>
      </c>
    </row>
    <row r="390" spans="2:3" x14ac:dyDescent="0.3">
      <c r="B390" t="s">
        <v>40</v>
      </c>
      <c r="C390">
        <v>20200906</v>
      </c>
    </row>
    <row r="391" spans="2:3" x14ac:dyDescent="0.3">
      <c r="B391" t="s">
        <v>40</v>
      </c>
      <c r="C391">
        <v>20200907</v>
      </c>
    </row>
    <row r="392" spans="2:3" x14ac:dyDescent="0.3">
      <c r="B392" t="s">
        <v>40</v>
      </c>
      <c r="C392">
        <v>20200908</v>
      </c>
    </row>
    <row r="393" spans="2:3" x14ac:dyDescent="0.3">
      <c r="B393" t="s">
        <v>40</v>
      </c>
      <c r="C393">
        <v>20200909</v>
      </c>
    </row>
    <row r="394" spans="2:3" x14ac:dyDescent="0.3">
      <c r="B394" t="s">
        <v>40</v>
      </c>
      <c r="C394">
        <v>20200910</v>
      </c>
    </row>
    <row r="395" spans="2:3" x14ac:dyDescent="0.3">
      <c r="B395" t="s">
        <v>40</v>
      </c>
      <c r="C395">
        <v>20200911</v>
      </c>
    </row>
    <row r="396" spans="2:3" x14ac:dyDescent="0.3">
      <c r="B396" t="s">
        <v>40</v>
      </c>
      <c r="C396">
        <v>20200912</v>
      </c>
    </row>
    <row r="397" spans="2:3" x14ac:dyDescent="0.3">
      <c r="B397" t="s">
        <v>40</v>
      </c>
      <c r="C397">
        <v>20200913</v>
      </c>
    </row>
    <row r="398" spans="2:3" x14ac:dyDescent="0.3">
      <c r="B398" t="s">
        <v>40</v>
      </c>
      <c r="C398">
        <v>20200914</v>
      </c>
    </row>
    <row r="399" spans="2:3" x14ac:dyDescent="0.3">
      <c r="B399" t="s">
        <v>40</v>
      </c>
      <c r="C399">
        <v>20200915</v>
      </c>
    </row>
    <row r="400" spans="2:3" x14ac:dyDescent="0.3">
      <c r="B400" t="s">
        <v>40</v>
      </c>
      <c r="C400">
        <v>20200916</v>
      </c>
    </row>
    <row r="401" spans="2:3" x14ac:dyDescent="0.3">
      <c r="B401" t="s">
        <v>40</v>
      </c>
      <c r="C401">
        <v>20200917</v>
      </c>
    </row>
    <row r="402" spans="2:3" x14ac:dyDescent="0.3">
      <c r="B402" t="s">
        <v>40</v>
      </c>
      <c r="C402">
        <v>20200918</v>
      </c>
    </row>
    <row r="403" spans="2:3" x14ac:dyDescent="0.3">
      <c r="B403" t="s">
        <v>40</v>
      </c>
      <c r="C403">
        <v>20200919</v>
      </c>
    </row>
    <row r="404" spans="2:3" x14ac:dyDescent="0.3">
      <c r="B404" t="s">
        <v>40</v>
      </c>
      <c r="C404">
        <v>20200920</v>
      </c>
    </row>
    <row r="405" spans="2:3" x14ac:dyDescent="0.3">
      <c r="B405" t="s">
        <v>40</v>
      </c>
      <c r="C405">
        <v>20200921</v>
      </c>
    </row>
    <row r="406" spans="2:3" x14ac:dyDescent="0.3">
      <c r="B406" t="s">
        <v>40</v>
      </c>
      <c r="C406">
        <v>20200922</v>
      </c>
    </row>
    <row r="407" spans="2:3" x14ac:dyDescent="0.3">
      <c r="B407" t="s">
        <v>40</v>
      </c>
      <c r="C407">
        <v>20200923</v>
      </c>
    </row>
    <row r="408" spans="2:3" x14ac:dyDescent="0.3">
      <c r="B408" t="s">
        <v>40</v>
      </c>
      <c r="C408">
        <v>20200924</v>
      </c>
    </row>
    <row r="409" spans="2:3" x14ac:dyDescent="0.3">
      <c r="B409" t="s">
        <v>40</v>
      </c>
      <c r="C409">
        <v>20200925</v>
      </c>
    </row>
    <row r="410" spans="2:3" x14ac:dyDescent="0.3">
      <c r="B410" t="s">
        <v>40</v>
      </c>
      <c r="C410">
        <v>20200926</v>
      </c>
    </row>
    <row r="411" spans="2:3" x14ac:dyDescent="0.3">
      <c r="B411" t="s">
        <v>40</v>
      </c>
      <c r="C411">
        <v>20200927</v>
      </c>
    </row>
    <row r="412" spans="2:3" x14ac:dyDescent="0.3">
      <c r="B412" t="s">
        <v>40</v>
      </c>
      <c r="C412">
        <v>20200928</v>
      </c>
    </row>
    <row r="413" spans="2:3" x14ac:dyDescent="0.3">
      <c r="B413" t="s">
        <v>40</v>
      </c>
      <c r="C413">
        <v>20200929</v>
      </c>
    </row>
    <row r="414" spans="2:3" x14ac:dyDescent="0.3">
      <c r="B414" t="s">
        <v>40</v>
      </c>
      <c r="C414">
        <v>20200930</v>
      </c>
    </row>
    <row r="415" spans="2:3" x14ac:dyDescent="0.3">
      <c r="B415" t="s">
        <v>40</v>
      </c>
      <c r="C415">
        <v>20201001</v>
      </c>
    </row>
    <row r="416" spans="2:3" x14ac:dyDescent="0.3">
      <c r="B416" t="s">
        <v>40</v>
      </c>
      <c r="C416">
        <v>20201002</v>
      </c>
    </row>
    <row r="417" spans="2:3" x14ac:dyDescent="0.3">
      <c r="B417" t="s">
        <v>40</v>
      </c>
      <c r="C417">
        <v>20201003</v>
      </c>
    </row>
    <row r="418" spans="2:3" x14ac:dyDescent="0.3">
      <c r="B418" t="s">
        <v>40</v>
      </c>
      <c r="C418">
        <v>20201004</v>
      </c>
    </row>
    <row r="419" spans="2:3" x14ac:dyDescent="0.3">
      <c r="B419" t="s">
        <v>40</v>
      </c>
      <c r="C419">
        <v>20201005</v>
      </c>
    </row>
    <row r="420" spans="2:3" x14ac:dyDescent="0.3">
      <c r="B420" t="s">
        <v>40</v>
      </c>
      <c r="C420">
        <v>20201006</v>
      </c>
    </row>
    <row r="421" spans="2:3" x14ac:dyDescent="0.3">
      <c r="B421" t="s">
        <v>40</v>
      </c>
      <c r="C421">
        <v>20201007</v>
      </c>
    </row>
    <row r="422" spans="2:3" x14ac:dyDescent="0.3">
      <c r="B422" t="s">
        <v>40</v>
      </c>
      <c r="C422">
        <v>20201008</v>
      </c>
    </row>
    <row r="423" spans="2:3" x14ac:dyDescent="0.3">
      <c r="B423" t="s">
        <v>40</v>
      </c>
      <c r="C423">
        <v>20201009</v>
      </c>
    </row>
    <row r="424" spans="2:3" x14ac:dyDescent="0.3">
      <c r="B424" t="s">
        <v>40</v>
      </c>
      <c r="C424">
        <v>20201010</v>
      </c>
    </row>
    <row r="425" spans="2:3" x14ac:dyDescent="0.3">
      <c r="B425" t="s">
        <v>40</v>
      </c>
      <c r="C425">
        <v>20201011</v>
      </c>
    </row>
    <row r="426" spans="2:3" x14ac:dyDescent="0.3">
      <c r="B426" t="s">
        <v>40</v>
      </c>
      <c r="C426">
        <v>20201012</v>
      </c>
    </row>
    <row r="427" spans="2:3" x14ac:dyDescent="0.3">
      <c r="B427" t="s">
        <v>40</v>
      </c>
      <c r="C427">
        <v>20201013</v>
      </c>
    </row>
    <row r="428" spans="2:3" x14ac:dyDescent="0.3">
      <c r="B428" t="s">
        <v>40</v>
      </c>
      <c r="C428">
        <v>20201014</v>
      </c>
    </row>
    <row r="429" spans="2:3" x14ac:dyDescent="0.3">
      <c r="B429" t="s">
        <v>40</v>
      </c>
      <c r="C429">
        <v>20201015</v>
      </c>
    </row>
    <row r="430" spans="2:3" x14ac:dyDescent="0.3">
      <c r="B430" t="s">
        <v>40</v>
      </c>
      <c r="C430">
        <v>20201016</v>
      </c>
    </row>
    <row r="431" spans="2:3" x14ac:dyDescent="0.3">
      <c r="B431" t="s">
        <v>40</v>
      </c>
      <c r="C431">
        <v>20201017</v>
      </c>
    </row>
    <row r="432" spans="2:3" x14ac:dyDescent="0.3">
      <c r="B432" t="s">
        <v>40</v>
      </c>
      <c r="C432">
        <v>20201018</v>
      </c>
    </row>
    <row r="433" spans="2:3" x14ac:dyDescent="0.3">
      <c r="B433" t="s">
        <v>40</v>
      </c>
      <c r="C433">
        <v>20201019</v>
      </c>
    </row>
    <row r="434" spans="2:3" x14ac:dyDescent="0.3">
      <c r="B434" t="s">
        <v>40</v>
      </c>
      <c r="C434">
        <v>20201020</v>
      </c>
    </row>
    <row r="435" spans="2:3" x14ac:dyDescent="0.3">
      <c r="B435" t="s">
        <v>40</v>
      </c>
      <c r="C435">
        <v>20201021</v>
      </c>
    </row>
    <row r="436" spans="2:3" x14ac:dyDescent="0.3">
      <c r="B436" t="s">
        <v>40</v>
      </c>
      <c r="C436">
        <v>20201022</v>
      </c>
    </row>
    <row r="437" spans="2:3" x14ac:dyDescent="0.3">
      <c r="B437" t="s">
        <v>40</v>
      </c>
      <c r="C437">
        <v>20201023</v>
      </c>
    </row>
    <row r="438" spans="2:3" x14ac:dyDescent="0.3">
      <c r="B438" t="s">
        <v>40</v>
      </c>
      <c r="C438">
        <v>20201024</v>
      </c>
    </row>
    <row r="439" spans="2:3" x14ac:dyDescent="0.3">
      <c r="B439" t="s">
        <v>40</v>
      </c>
      <c r="C439">
        <v>20201025</v>
      </c>
    </row>
    <row r="440" spans="2:3" x14ac:dyDescent="0.3">
      <c r="B440" t="s">
        <v>40</v>
      </c>
      <c r="C440">
        <v>20201026</v>
      </c>
    </row>
    <row r="441" spans="2:3" x14ac:dyDescent="0.3">
      <c r="B441" t="s">
        <v>40</v>
      </c>
      <c r="C441">
        <v>20201027</v>
      </c>
    </row>
    <row r="442" spans="2:3" x14ac:dyDescent="0.3">
      <c r="B442" t="s">
        <v>40</v>
      </c>
      <c r="C442">
        <v>20201028</v>
      </c>
    </row>
    <row r="443" spans="2:3" x14ac:dyDescent="0.3">
      <c r="B443" t="s">
        <v>40</v>
      </c>
      <c r="C443">
        <v>20201029</v>
      </c>
    </row>
    <row r="444" spans="2:3" x14ac:dyDescent="0.3">
      <c r="B444" t="s">
        <v>40</v>
      </c>
      <c r="C444">
        <v>20201030</v>
      </c>
    </row>
    <row r="445" spans="2:3" x14ac:dyDescent="0.3">
      <c r="B445" t="s">
        <v>40</v>
      </c>
      <c r="C445">
        <v>20201031</v>
      </c>
    </row>
    <row r="446" spans="2:3" x14ac:dyDescent="0.3">
      <c r="B446" t="s">
        <v>40</v>
      </c>
      <c r="C446">
        <v>20201101</v>
      </c>
    </row>
    <row r="447" spans="2:3" x14ac:dyDescent="0.3">
      <c r="B447" t="s">
        <v>40</v>
      </c>
      <c r="C447">
        <v>20201102</v>
      </c>
    </row>
    <row r="448" spans="2:3" x14ac:dyDescent="0.3">
      <c r="B448" t="s">
        <v>40</v>
      </c>
      <c r="C448">
        <v>20201103</v>
      </c>
    </row>
    <row r="449" spans="2:3" x14ac:dyDescent="0.3">
      <c r="B449" t="s">
        <v>40</v>
      </c>
      <c r="C449">
        <v>20201104</v>
      </c>
    </row>
    <row r="450" spans="2:3" x14ac:dyDescent="0.3">
      <c r="B450" t="s">
        <v>40</v>
      </c>
      <c r="C450">
        <v>20201105</v>
      </c>
    </row>
    <row r="451" spans="2:3" x14ac:dyDescent="0.3">
      <c r="B451" t="s">
        <v>40</v>
      </c>
      <c r="C451">
        <v>20201106</v>
      </c>
    </row>
    <row r="452" spans="2:3" x14ac:dyDescent="0.3">
      <c r="B452" t="s">
        <v>40</v>
      </c>
      <c r="C452">
        <v>20201107</v>
      </c>
    </row>
    <row r="453" spans="2:3" x14ac:dyDescent="0.3">
      <c r="B453" t="s">
        <v>40</v>
      </c>
      <c r="C453">
        <v>20201108</v>
      </c>
    </row>
    <row r="454" spans="2:3" x14ac:dyDescent="0.3">
      <c r="B454" t="s">
        <v>40</v>
      </c>
      <c r="C454">
        <v>20201109</v>
      </c>
    </row>
    <row r="455" spans="2:3" x14ac:dyDescent="0.3">
      <c r="B455" t="s">
        <v>40</v>
      </c>
      <c r="C455">
        <v>20201110</v>
      </c>
    </row>
    <row r="456" spans="2:3" x14ac:dyDescent="0.3">
      <c r="B456" t="s">
        <v>40</v>
      </c>
      <c r="C456">
        <v>20201111</v>
      </c>
    </row>
    <row r="457" spans="2:3" x14ac:dyDescent="0.3">
      <c r="B457" t="s">
        <v>40</v>
      </c>
      <c r="C457">
        <v>20201112</v>
      </c>
    </row>
    <row r="458" spans="2:3" x14ac:dyDescent="0.3">
      <c r="B458" t="s">
        <v>40</v>
      </c>
      <c r="C458">
        <v>20201113</v>
      </c>
    </row>
    <row r="459" spans="2:3" x14ac:dyDescent="0.3">
      <c r="B459" t="s">
        <v>40</v>
      </c>
      <c r="C459">
        <v>20201114</v>
      </c>
    </row>
    <row r="460" spans="2:3" x14ac:dyDescent="0.3">
      <c r="B460" t="s">
        <v>40</v>
      </c>
      <c r="C460">
        <v>20201115</v>
      </c>
    </row>
    <row r="461" spans="2:3" x14ac:dyDescent="0.3">
      <c r="B461" t="s">
        <v>40</v>
      </c>
      <c r="C461">
        <v>20201116</v>
      </c>
    </row>
    <row r="462" spans="2:3" x14ac:dyDescent="0.3">
      <c r="B462" t="s">
        <v>40</v>
      </c>
      <c r="C462">
        <v>20201117</v>
      </c>
    </row>
    <row r="463" spans="2:3" x14ac:dyDescent="0.3">
      <c r="B463" t="s">
        <v>40</v>
      </c>
      <c r="C463">
        <v>20201118</v>
      </c>
    </row>
    <row r="464" spans="2:3" x14ac:dyDescent="0.3">
      <c r="B464" t="s">
        <v>40</v>
      </c>
      <c r="C464">
        <v>20201119</v>
      </c>
    </row>
    <row r="465" spans="2:3" x14ac:dyDescent="0.3">
      <c r="B465" t="s">
        <v>40</v>
      </c>
      <c r="C465">
        <v>20201120</v>
      </c>
    </row>
    <row r="466" spans="2:3" x14ac:dyDescent="0.3">
      <c r="B466" t="s">
        <v>40</v>
      </c>
      <c r="C466">
        <v>20201121</v>
      </c>
    </row>
    <row r="467" spans="2:3" x14ac:dyDescent="0.3">
      <c r="B467" t="s">
        <v>40</v>
      </c>
      <c r="C467">
        <v>20201122</v>
      </c>
    </row>
    <row r="468" spans="2:3" x14ac:dyDescent="0.3">
      <c r="B468" t="s">
        <v>40</v>
      </c>
      <c r="C468">
        <v>20201123</v>
      </c>
    </row>
    <row r="469" spans="2:3" x14ac:dyDescent="0.3">
      <c r="B469" t="s">
        <v>40</v>
      </c>
      <c r="C469">
        <v>20201124</v>
      </c>
    </row>
    <row r="470" spans="2:3" x14ac:dyDescent="0.3">
      <c r="B470" t="s">
        <v>40</v>
      </c>
      <c r="C470">
        <v>20201125</v>
      </c>
    </row>
    <row r="471" spans="2:3" x14ac:dyDescent="0.3">
      <c r="B471" t="s">
        <v>40</v>
      </c>
      <c r="C471">
        <v>20201126</v>
      </c>
    </row>
    <row r="472" spans="2:3" x14ac:dyDescent="0.3">
      <c r="B472" t="s">
        <v>40</v>
      </c>
      <c r="C472">
        <v>20201127</v>
      </c>
    </row>
    <row r="473" spans="2:3" x14ac:dyDescent="0.3">
      <c r="B473" t="s">
        <v>40</v>
      </c>
      <c r="C473">
        <v>20201128</v>
      </c>
    </row>
    <row r="474" spans="2:3" x14ac:dyDescent="0.3">
      <c r="B474" t="s">
        <v>40</v>
      </c>
      <c r="C474">
        <v>20201129</v>
      </c>
    </row>
    <row r="475" spans="2:3" x14ac:dyDescent="0.3">
      <c r="B475" t="s">
        <v>40</v>
      </c>
      <c r="C475">
        <v>20201130</v>
      </c>
    </row>
    <row r="476" spans="2:3" x14ac:dyDescent="0.3">
      <c r="B476" t="s">
        <v>40</v>
      </c>
      <c r="C476">
        <v>20201201</v>
      </c>
    </row>
    <row r="477" spans="2:3" x14ac:dyDescent="0.3">
      <c r="B477" t="s">
        <v>40</v>
      </c>
      <c r="C477">
        <v>20201202</v>
      </c>
    </row>
    <row r="478" spans="2:3" x14ac:dyDescent="0.3">
      <c r="B478" t="s">
        <v>40</v>
      </c>
      <c r="C478">
        <v>20201203</v>
      </c>
    </row>
    <row r="479" spans="2:3" x14ac:dyDescent="0.3">
      <c r="B479" t="s">
        <v>40</v>
      </c>
      <c r="C479">
        <v>20201204</v>
      </c>
    </row>
    <row r="480" spans="2:3" x14ac:dyDescent="0.3">
      <c r="B480" t="s">
        <v>40</v>
      </c>
      <c r="C480">
        <v>20201205</v>
      </c>
    </row>
    <row r="481" spans="2:3" x14ac:dyDescent="0.3">
      <c r="B481" t="s">
        <v>40</v>
      </c>
      <c r="C481">
        <v>20201206</v>
      </c>
    </row>
    <row r="482" spans="2:3" x14ac:dyDescent="0.3">
      <c r="B482" t="s">
        <v>40</v>
      </c>
      <c r="C482">
        <v>20201207</v>
      </c>
    </row>
    <row r="483" spans="2:3" x14ac:dyDescent="0.3">
      <c r="B483" t="s">
        <v>40</v>
      </c>
      <c r="C483">
        <v>20201208</v>
      </c>
    </row>
    <row r="484" spans="2:3" x14ac:dyDescent="0.3">
      <c r="B484" t="s">
        <v>40</v>
      </c>
      <c r="C484">
        <v>20201209</v>
      </c>
    </row>
    <row r="485" spans="2:3" x14ac:dyDescent="0.3">
      <c r="B485" t="s">
        <v>40</v>
      </c>
      <c r="C485">
        <v>20201210</v>
      </c>
    </row>
    <row r="486" spans="2:3" x14ac:dyDescent="0.3">
      <c r="B486" t="s">
        <v>40</v>
      </c>
      <c r="C486">
        <v>20201211</v>
      </c>
    </row>
    <row r="487" spans="2:3" x14ac:dyDescent="0.3">
      <c r="B487" t="s">
        <v>40</v>
      </c>
      <c r="C487">
        <v>20201212</v>
      </c>
    </row>
    <row r="488" spans="2:3" x14ac:dyDescent="0.3">
      <c r="B488" t="s">
        <v>40</v>
      </c>
      <c r="C488">
        <v>20201213</v>
      </c>
    </row>
    <row r="489" spans="2:3" x14ac:dyDescent="0.3">
      <c r="B489" t="s">
        <v>40</v>
      </c>
      <c r="C489">
        <v>20201214</v>
      </c>
    </row>
    <row r="490" spans="2:3" x14ac:dyDescent="0.3">
      <c r="B490" t="s">
        <v>40</v>
      </c>
      <c r="C490">
        <v>20201215</v>
      </c>
    </row>
    <row r="491" spans="2:3" x14ac:dyDescent="0.3">
      <c r="B491" t="s">
        <v>40</v>
      </c>
      <c r="C491">
        <v>20201216</v>
      </c>
    </row>
    <row r="492" spans="2:3" x14ac:dyDescent="0.3">
      <c r="B492" t="s">
        <v>40</v>
      </c>
      <c r="C492">
        <v>20201217</v>
      </c>
    </row>
    <row r="493" spans="2:3" x14ac:dyDescent="0.3">
      <c r="B493" t="s">
        <v>40</v>
      </c>
      <c r="C493">
        <v>20201218</v>
      </c>
    </row>
    <row r="494" spans="2:3" x14ac:dyDescent="0.3">
      <c r="B494" t="s">
        <v>40</v>
      </c>
      <c r="C494">
        <v>20201219</v>
      </c>
    </row>
    <row r="495" spans="2:3" x14ac:dyDescent="0.3">
      <c r="B495" t="s">
        <v>40</v>
      </c>
      <c r="C495">
        <v>20201220</v>
      </c>
    </row>
    <row r="496" spans="2:3" x14ac:dyDescent="0.3">
      <c r="B496" t="s">
        <v>40</v>
      </c>
      <c r="C496">
        <v>20201221</v>
      </c>
    </row>
    <row r="497" spans="2:3" x14ac:dyDescent="0.3">
      <c r="B497" t="s">
        <v>40</v>
      </c>
      <c r="C497">
        <v>20201222</v>
      </c>
    </row>
    <row r="498" spans="2:3" x14ac:dyDescent="0.3">
      <c r="B498" t="s">
        <v>40</v>
      </c>
      <c r="C498">
        <v>20201223</v>
      </c>
    </row>
    <row r="499" spans="2:3" x14ac:dyDescent="0.3">
      <c r="B499" t="s">
        <v>40</v>
      </c>
      <c r="C499">
        <v>20201224</v>
      </c>
    </row>
    <row r="500" spans="2:3" x14ac:dyDescent="0.3">
      <c r="B500" t="s">
        <v>40</v>
      </c>
      <c r="C500">
        <v>20201225</v>
      </c>
    </row>
    <row r="501" spans="2:3" x14ac:dyDescent="0.3">
      <c r="B501" t="s">
        <v>40</v>
      </c>
      <c r="C501">
        <v>20201226</v>
      </c>
    </row>
    <row r="502" spans="2:3" x14ac:dyDescent="0.3">
      <c r="B502" t="s">
        <v>40</v>
      </c>
      <c r="C502">
        <v>20201227</v>
      </c>
    </row>
    <row r="503" spans="2:3" x14ac:dyDescent="0.3">
      <c r="B503" t="s">
        <v>40</v>
      </c>
      <c r="C503">
        <v>20210104</v>
      </c>
    </row>
    <row r="504" spans="2:3" x14ac:dyDescent="0.3">
      <c r="B504" t="s">
        <v>40</v>
      </c>
      <c r="C504">
        <v>20210105</v>
      </c>
    </row>
    <row r="505" spans="2:3" x14ac:dyDescent="0.3">
      <c r="B505" t="s">
        <v>40</v>
      </c>
      <c r="C505">
        <v>20210106</v>
      </c>
    </row>
    <row r="506" spans="2:3" x14ac:dyDescent="0.3">
      <c r="B506" t="s">
        <v>40</v>
      </c>
      <c r="C506">
        <v>20210107</v>
      </c>
    </row>
    <row r="507" spans="2:3" x14ac:dyDescent="0.3">
      <c r="B507" t="s">
        <v>40</v>
      </c>
      <c r="C507">
        <v>20210108</v>
      </c>
    </row>
    <row r="508" spans="2:3" x14ac:dyDescent="0.3">
      <c r="B508" t="s">
        <v>40</v>
      </c>
      <c r="C508">
        <v>20210109</v>
      </c>
    </row>
    <row r="509" spans="2:3" x14ac:dyDescent="0.3">
      <c r="B509" t="s">
        <v>40</v>
      </c>
      <c r="C509">
        <v>20210110</v>
      </c>
    </row>
    <row r="510" spans="2:3" x14ac:dyDescent="0.3">
      <c r="B510" t="s">
        <v>40</v>
      </c>
      <c r="C510">
        <v>20210111</v>
      </c>
    </row>
    <row r="511" spans="2:3" x14ac:dyDescent="0.3">
      <c r="B511" t="s">
        <v>40</v>
      </c>
      <c r="C511">
        <v>20210112</v>
      </c>
    </row>
    <row r="512" spans="2:3" x14ac:dyDescent="0.3">
      <c r="B512" t="s">
        <v>40</v>
      </c>
      <c r="C512">
        <v>20210113</v>
      </c>
    </row>
    <row r="513" spans="2:3" x14ac:dyDescent="0.3">
      <c r="B513" t="s">
        <v>40</v>
      </c>
      <c r="C513">
        <v>20210114</v>
      </c>
    </row>
    <row r="514" spans="2:3" x14ac:dyDescent="0.3">
      <c r="B514" t="s">
        <v>40</v>
      </c>
      <c r="C514">
        <v>20210115</v>
      </c>
    </row>
    <row r="515" spans="2:3" x14ac:dyDescent="0.3">
      <c r="B515" t="s">
        <v>40</v>
      </c>
      <c r="C515">
        <v>20210116</v>
      </c>
    </row>
    <row r="516" spans="2:3" x14ac:dyDescent="0.3">
      <c r="B516" t="s">
        <v>40</v>
      </c>
      <c r="C516">
        <v>20210117</v>
      </c>
    </row>
    <row r="517" spans="2:3" x14ac:dyDescent="0.3">
      <c r="B517" t="s">
        <v>40</v>
      </c>
      <c r="C517">
        <v>20210118</v>
      </c>
    </row>
    <row r="518" spans="2:3" x14ac:dyDescent="0.3">
      <c r="B518" t="s">
        <v>40</v>
      </c>
      <c r="C518">
        <v>20210119</v>
      </c>
    </row>
    <row r="519" spans="2:3" x14ac:dyDescent="0.3">
      <c r="B519" t="s">
        <v>40</v>
      </c>
      <c r="C519">
        <v>20210120</v>
      </c>
    </row>
    <row r="520" spans="2:3" x14ac:dyDescent="0.3">
      <c r="B520" t="s">
        <v>40</v>
      </c>
      <c r="C520">
        <v>20210121</v>
      </c>
    </row>
    <row r="521" spans="2:3" x14ac:dyDescent="0.3">
      <c r="B521" t="s">
        <v>40</v>
      </c>
      <c r="C521">
        <v>20210122</v>
      </c>
    </row>
    <row r="522" spans="2:3" x14ac:dyDescent="0.3">
      <c r="B522" t="s">
        <v>40</v>
      </c>
      <c r="C522">
        <v>20210123</v>
      </c>
    </row>
    <row r="523" spans="2:3" x14ac:dyDescent="0.3">
      <c r="B523" t="s">
        <v>40</v>
      </c>
      <c r="C523">
        <v>20210124</v>
      </c>
    </row>
    <row r="524" spans="2:3" x14ac:dyDescent="0.3">
      <c r="B524" t="s">
        <v>40</v>
      </c>
      <c r="C524">
        <v>20210125</v>
      </c>
    </row>
    <row r="525" spans="2:3" x14ac:dyDescent="0.3">
      <c r="B525" t="s">
        <v>40</v>
      </c>
      <c r="C525">
        <v>20210126</v>
      </c>
    </row>
    <row r="526" spans="2:3" x14ac:dyDescent="0.3">
      <c r="B526" t="s">
        <v>40</v>
      </c>
      <c r="C526">
        <v>20210127</v>
      </c>
    </row>
    <row r="527" spans="2:3" x14ac:dyDescent="0.3">
      <c r="B527" t="s">
        <v>40</v>
      </c>
      <c r="C527">
        <v>20210128</v>
      </c>
    </row>
    <row r="528" spans="2:3" x14ac:dyDescent="0.3">
      <c r="B528" t="s">
        <v>40</v>
      </c>
      <c r="C528">
        <v>20210129</v>
      </c>
    </row>
    <row r="529" spans="2:3" x14ac:dyDescent="0.3">
      <c r="B529" t="s">
        <v>40</v>
      </c>
      <c r="C529">
        <v>20210130</v>
      </c>
    </row>
    <row r="530" spans="2:3" x14ac:dyDescent="0.3">
      <c r="B530" t="s">
        <v>40</v>
      </c>
      <c r="C530">
        <v>20210131</v>
      </c>
    </row>
    <row r="531" spans="2:3" x14ac:dyDescent="0.3">
      <c r="B531" t="s">
        <v>40</v>
      </c>
      <c r="C531">
        <v>20210201</v>
      </c>
    </row>
    <row r="532" spans="2:3" x14ac:dyDescent="0.3">
      <c r="B532" t="s">
        <v>40</v>
      </c>
      <c r="C532">
        <v>20210202</v>
      </c>
    </row>
    <row r="533" spans="2:3" x14ac:dyDescent="0.3">
      <c r="B533" t="s">
        <v>40</v>
      </c>
      <c r="C533">
        <v>20210203</v>
      </c>
    </row>
    <row r="534" spans="2:3" x14ac:dyDescent="0.3">
      <c r="B534" t="s">
        <v>40</v>
      </c>
      <c r="C534">
        <v>20210204</v>
      </c>
    </row>
    <row r="535" spans="2:3" x14ac:dyDescent="0.3">
      <c r="B535" t="s">
        <v>40</v>
      </c>
      <c r="C535">
        <v>20210205</v>
      </c>
    </row>
    <row r="536" spans="2:3" x14ac:dyDescent="0.3">
      <c r="B536" t="s">
        <v>40</v>
      </c>
      <c r="C536">
        <v>20210206</v>
      </c>
    </row>
    <row r="537" spans="2:3" x14ac:dyDescent="0.3">
      <c r="B537" t="s">
        <v>40</v>
      </c>
      <c r="C537">
        <v>20210207</v>
      </c>
    </row>
    <row r="538" spans="2:3" x14ac:dyDescent="0.3">
      <c r="B538" t="s">
        <v>40</v>
      </c>
      <c r="C538">
        <v>20210208</v>
      </c>
    </row>
    <row r="539" spans="2:3" x14ac:dyDescent="0.3">
      <c r="B539" t="s">
        <v>40</v>
      </c>
      <c r="C539">
        <v>20210209</v>
      </c>
    </row>
    <row r="540" spans="2:3" x14ac:dyDescent="0.3">
      <c r="B540" t="s">
        <v>40</v>
      </c>
      <c r="C540">
        <v>20210210</v>
      </c>
    </row>
    <row r="541" spans="2:3" x14ac:dyDescent="0.3">
      <c r="B541" t="s">
        <v>40</v>
      </c>
      <c r="C541">
        <v>20210211</v>
      </c>
    </row>
    <row r="542" spans="2:3" x14ac:dyDescent="0.3">
      <c r="B542" t="s">
        <v>40</v>
      </c>
      <c r="C542">
        <v>20210212</v>
      </c>
    </row>
    <row r="543" spans="2:3" x14ac:dyDescent="0.3">
      <c r="B543" t="s">
        <v>40</v>
      </c>
      <c r="C543">
        <v>20210213</v>
      </c>
    </row>
    <row r="544" spans="2:3" x14ac:dyDescent="0.3">
      <c r="B544" t="s">
        <v>40</v>
      </c>
      <c r="C544">
        <v>20210214</v>
      </c>
    </row>
    <row r="545" spans="2:3" x14ac:dyDescent="0.3">
      <c r="B545" t="s">
        <v>45</v>
      </c>
      <c r="C545">
        <v>20200511</v>
      </c>
    </row>
    <row r="546" spans="2:3" x14ac:dyDescent="0.3">
      <c r="B546" t="s">
        <v>45</v>
      </c>
      <c r="C546">
        <v>20200512</v>
      </c>
    </row>
    <row r="547" spans="2:3" x14ac:dyDescent="0.3">
      <c r="B547" t="s">
        <v>45</v>
      </c>
      <c r="C547">
        <v>20200513</v>
      </c>
    </row>
    <row r="548" spans="2:3" x14ac:dyDescent="0.3">
      <c r="B548" t="s">
        <v>45</v>
      </c>
      <c r="C548">
        <v>20200514</v>
      </c>
    </row>
    <row r="549" spans="2:3" x14ac:dyDescent="0.3">
      <c r="B549" t="s">
        <v>45</v>
      </c>
      <c r="C549">
        <v>20200515</v>
      </c>
    </row>
    <row r="550" spans="2:3" x14ac:dyDescent="0.3">
      <c r="B550" t="s">
        <v>45</v>
      </c>
      <c r="C550">
        <v>20200516</v>
      </c>
    </row>
    <row r="551" spans="2:3" x14ac:dyDescent="0.3">
      <c r="B551" t="s">
        <v>45</v>
      </c>
      <c r="C551">
        <v>20200517</v>
      </c>
    </row>
    <row r="552" spans="2:3" x14ac:dyDescent="0.3">
      <c r="B552" t="s">
        <v>45</v>
      </c>
      <c r="C552">
        <v>20200518</v>
      </c>
    </row>
    <row r="553" spans="2:3" x14ac:dyDescent="0.3">
      <c r="B553" t="s">
        <v>45</v>
      </c>
      <c r="C553">
        <v>20200519</v>
      </c>
    </row>
    <row r="554" spans="2:3" x14ac:dyDescent="0.3">
      <c r="B554" t="s">
        <v>45</v>
      </c>
      <c r="C554">
        <v>20200520</v>
      </c>
    </row>
    <row r="555" spans="2:3" x14ac:dyDescent="0.3">
      <c r="B555" t="s">
        <v>45</v>
      </c>
      <c r="C555">
        <v>20200521</v>
      </c>
    </row>
    <row r="556" spans="2:3" x14ac:dyDescent="0.3">
      <c r="B556" t="s">
        <v>45</v>
      </c>
      <c r="C556">
        <v>20200522</v>
      </c>
    </row>
    <row r="557" spans="2:3" x14ac:dyDescent="0.3">
      <c r="B557" t="s">
        <v>45</v>
      </c>
      <c r="C557">
        <v>20200523</v>
      </c>
    </row>
    <row r="558" spans="2:3" x14ac:dyDescent="0.3">
      <c r="B558" t="s">
        <v>45</v>
      </c>
      <c r="C558">
        <v>20200524</v>
      </c>
    </row>
    <row r="559" spans="2:3" x14ac:dyDescent="0.3">
      <c r="B559" t="s">
        <v>45</v>
      </c>
      <c r="C559">
        <v>20200525</v>
      </c>
    </row>
    <row r="560" spans="2:3" x14ac:dyDescent="0.3">
      <c r="B560" t="s">
        <v>45</v>
      </c>
      <c r="C560">
        <v>20200526</v>
      </c>
    </row>
    <row r="561" spans="2:3" x14ac:dyDescent="0.3">
      <c r="B561" t="s">
        <v>45</v>
      </c>
      <c r="C561">
        <v>20200527</v>
      </c>
    </row>
    <row r="562" spans="2:3" x14ac:dyDescent="0.3">
      <c r="B562" t="s">
        <v>45</v>
      </c>
      <c r="C562">
        <v>20200528</v>
      </c>
    </row>
    <row r="563" spans="2:3" x14ac:dyDescent="0.3">
      <c r="B563" t="s">
        <v>45</v>
      </c>
      <c r="C563">
        <v>20200529</v>
      </c>
    </row>
    <row r="564" spans="2:3" x14ac:dyDescent="0.3">
      <c r="B564" t="s">
        <v>45</v>
      </c>
      <c r="C564">
        <v>20200530</v>
      </c>
    </row>
    <row r="565" spans="2:3" x14ac:dyDescent="0.3">
      <c r="B565" t="s">
        <v>45</v>
      </c>
      <c r="C565">
        <v>20200531</v>
      </c>
    </row>
    <row r="566" spans="2:3" x14ac:dyDescent="0.3">
      <c r="B566" t="s">
        <v>45</v>
      </c>
      <c r="C566">
        <v>20200601</v>
      </c>
    </row>
    <row r="567" spans="2:3" x14ac:dyDescent="0.3">
      <c r="B567" t="s">
        <v>45</v>
      </c>
      <c r="C567">
        <v>20200602</v>
      </c>
    </row>
    <row r="568" spans="2:3" x14ac:dyDescent="0.3">
      <c r="B568" t="s">
        <v>45</v>
      </c>
      <c r="C568">
        <v>20200603</v>
      </c>
    </row>
    <row r="569" spans="2:3" x14ac:dyDescent="0.3">
      <c r="B569" t="s">
        <v>45</v>
      </c>
      <c r="C569">
        <v>20200604</v>
      </c>
    </row>
    <row r="570" spans="2:3" x14ac:dyDescent="0.3">
      <c r="B570" t="s">
        <v>45</v>
      </c>
      <c r="C570">
        <v>20200605</v>
      </c>
    </row>
    <row r="571" spans="2:3" x14ac:dyDescent="0.3">
      <c r="B571" t="s">
        <v>45</v>
      </c>
      <c r="C571">
        <v>20200606</v>
      </c>
    </row>
    <row r="572" spans="2:3" x14ac:dyDescent="0.3">
      <c r="B572" t="s">
        <v>45</v>
      </c>
      <c r="C572">
        <v>20200607</v>
      </c>
    </row>
    <row r="573" spans="2:3" x14ac:dyDescent="0.3">
      <c r="B573" t="s">
        <v>45</v>
      </c>
      <c r="C573">
        <v>20200608</v>
      </c>
    </row>
    <row r="574" spans="2:3" x14ac:dyDescent="0.3">
      <c r="B574" t="s">
        <v>45</v>
      </c>
      <c r="C574">
        <v>20200609</v>
      </c>
    </row>
    <row r="575" spans="2:3" x14ac:dyDescent="0.3">
      <c r="B575" t="s">
        <v>45</v>
      </c>
      <c r="C575">
        <v>20200610</v>
      </c>
    </row>
    <row r="576" spans="2:3" x14ac:dyDescent="0.3">
      <c r="B576" t="s">
        <v>45</v>
      </c>
      <c r="C576">
        <v>20200611</v>
      </c>
    </row>
    <row r="577" spans="2:3" x14ac:dyDescent="0.3">
      <c r="B577" t="s">
        <v>45</v>
      </c>
      <c r="C577">
        <v>20200612</v>
      </c>
    </row>
    <row r="578" spans="2:3" x14ac:dyDescent="0.3">
      <c r="B578" t="s">
        <v>45</v>
      </c>
      <c r="C578">
        <v>20200613</v>
      </c>
    </row>
    <row r="579" spans="2:3" x14ac:dyDescent="0.3">
      <c r="B579" t="s">
        <v>45</v>
      </c>
      <c r="C579">
        <v>20200614</v>
      </c>
    </row>
    <row r="580" spans="2:3" x14ac:dyDescent="0.3">
      <c r="B580" t="s">
        <v>45</v>
      </c>
      <c r="C580">
        <v>20200615</v>
      </c>
    </row>
    <row r="581" spans="2:3" x14ac:dyDescent="0.3">
      <c r="B581" t="s">
        <v>45</v>
      </c>
      <c r="C581">
        <v>20200616</v>
      </c>
    </row>
    <row r="582" spans="2:3" x14ac:dyDescent="0.3">
      <c r="B582" t="s">
        <v>45</v>
      </c>
      <c r="C582">
        <v>20200617</v>
      </c>
    </row>
    <row r="583" spans="2:3" x14ac:dyDescent="0.3">
      <c r="B583" t="s">
        <v>45</v>
      </c>
      <c r="C583">
        <v>20200618</v>
      </c>
    </row>
    <row r="584" spans="2:3" x14ac:dyDescent="0.3">
      <c r="B584" t="s">
        <v>45</v>
      </c>
      <c r="C584">
        <v>20200619</v>
      </c>
    </row>
    <row r="585" spans="2:3" x14ac:dyDescent="0.3">
      <c r="B585" t="s">
        <v>45</v>
      </c>
      <c r="C585">
        <v>20200620</v>
      </c>
    </row>
    <row r="586" spans="2:3" x14ac:dyDescent="0.3">
      <c r="B586" t="s">
        <v>45</v>
      </c>
      <c r="C586">
        <v>20200621</v>
      </c>
    </row>
    <row r="587" spans="2:3" x14ac:dyDescent="0.3">
      <c r="B587" t="s">
        <v>45</v>
      </c>
      <c r="C587">
        <v>20200622</v>
      </c>
    </row>
    <row r="588" spans="2:3" x14ac:dyDescent="0.3">
      <c r="B588" t="s">
        <v>45</v>
      </c>
      <c r="C588">
        <v>20200623</v>
      </c>
    </row>
    <row r="589" spans="2:3" x14ac:dyDescent="0.3">
      <c r="B589" t="s">
        <v>45</v>
      </c>
      <c r="C589">
        <v>20200624</v>
      </c>
    </row>
    <row r="590" spans="2:3" x14ac:dyDescent="0.3">
      <c r="B590" t="s">
        <v>45</v>
      </c>
      <c r="C590">
        <v>20200625</v>
      </c>
    </row>
    <row r="591" spans="2:3" x14ac:dyDescent="0.3">
      <c r="B591" t="s">
        <v>45</v>
      </c>
      <c r="C591">
        <v>20200626</v>
      </c>
    </row>
    <row r="592" spans="2:3" x14ac:dyDescent="0.3">
      <c r="B592" t="s">
        <v>45</v>
      </c>
      <c r="C592">
        <v>20200627</v>
      </c>
    </row>
    <row r="593" spans="2:3" x14ac:dyDescent="0.3">
      <c r="B593" t="s">
        <v>45</v>
      </c>
      <c r="C593">
        <v>20200628</v>
      </c>
    </row>
    <row r="594" spans="2:3" x14ac:dyDescent="0.3">
      <c r="B594" t="s">
        <v>45</v>
      </c>
      <c r="C594">
        <v>20200629</v>
      </c>
    </row>
    <row r="595" spans="2:3" x14ac:dyDescent="0.3">
      <c r="B595" t="s">
        <v>45</v>
      </c>
      <c r="C595">
        <v>20200630</v>
      </c>
    </row>
    <row r="596" spans="2:3" x14ac:dyDescent="0.3">
      <c r="B596" t="s">
        <v>45</v>
      </c>
      <c r="C596">
        <v>20200701</v>
      </c>
    </row>
    <row r="597" spans="2:3" x14ac:dyDescent="0.3">
      <c r="B597" t="s">
        <v>45</v>
      </c>
      <c r="C597">
        <v>20200702</v>
      </c>
    </row>
    <row r="598" spans="2:3" x14ac:dyDescent="0.3">
      <c r="B598" t="s">
        <v>45</v>
      </c>
      <c r="C598">
        <v>20200703</v>
      </c>
    </row>
    <row r="599" spans="2:3" x14ac:dyDescent="0.3">
      <c r="B599" t="s">
        <v>45</v>
      </c>
      <c r="C599">
        <v>20200704</v>
      </c>
    </row>
    <row r="600" spans="2:3" x14ac:dyDescent="0.3">
      <c r="B600" t="s">
        <v>45</v>
      </c>
      <c r="C600">
        <v>20200705</v>
      </c>
    </row>
    <row r="601" spans="2:3" x14ac:dyDescent="0.3">
      <c r="B601" t="s">
        <v>45</v>
      </c>
      <c r="C601">
        <v>20200706</v>
      </c>
    </row>
    <row r="602" spans="2:3" x14ac:dyDescent="0.3">
      <c r="B602" t="s">
        <v>45</v>
      </c>
      <c r="C602">
        <v>20200707</v>
      </c>
    </row>
    <row r="603" spans="2:3" x14ac:dyDescent="0.3">
      <c r="B603" t="s">
        <v>45</v>
      </c>
      <c r="C603">
        <v>20200708</v>
      </c>
    </row>
    <row r="604" spans="2:3" x14ac:dyDescent="0.3">
      <c r="B604" t="s">
        <v>45</v>
      </c>
      <c r="C604">
        <v>20200709</v>
      </c>
    </row>
    <row r="605" spans="2:3" x14ac:dyDescent="0.3">
      <c r="B605" t="s">
        <v>45</v>
      </c>
      <c r="C605">
        <v>20200710</v>
      </c>
    </row>
    <row r="606" spans="2:3" x14ac:dyDescent="0.3">
      <c r="B606" t="s">
        <v>45</v>
      </c>
      <c r="C606">
        <v>20200711</v>
      </c>
    </row>
    <row r="607" spans="2:3" x14ac:dyDescent="0.3">
      <c r="B607" t="s">
        <v>45</v>
      </c>
      <c r="C607">
        <v>20200712</v>
      </c>
    </row>
    <row r="608" spans="2:3" x14ac:dyDescent="0.3">
      <c r="B608" t="s">
        <v>45</v>
      </c>
      <c r="C608">
        <v>20200713</v>
      </c>
    </row>
    <row r="609" spans="2:3" x14ac:dyDescent="0.3">
      <c r="B609" t="s">
        <v>45</v>
      </c>
      <c r="C609">
        <v>20200714</v>
      </c>
    </row>
    <row r="610" spans="2:3" x14ac:dyDescent="0.3">
      <c r="B610" t="s">
        <v>45</v>
      </c>
      <c r="C610">
        <v>20200715</v>
      </c>
    </row>
    <row r="611" spans="2:3" x14ac:dyDescent="0.3">
      <c r="B611" t="s">
        <v>45</v>
      </c>
      <c r="C611">
        <v>20200716</v>
      </c>
    </row>
    <row r="612" spans="2:3" x14ac:dyDescent="0.3">
      <c r="B612" t="s">
        <v>45</v>
      </c>
      <c r="C612">
        <v>20200717</v>
      </c>
    </row>
    <row r="613" spans="2:3" x14ac:dyDescent="0.3">
      <c r="B613" t="s">
        <v>45</v>
      </c>
      <c r="C613">
        <v>20200718</v>
      </c>
    </row>
    <row r="614" spans="2:3" x14ac:dyDescent="0.3">
      <c r="B614" t="s">
        <v>45</v>
      </c>
      <c r="C614">
        <v>20200719</v>
      </c>
    </row>
    <row r="615" spans="2:3" x14ac:dyDescent="0.3">
      <c r="B615" t="s">
        <v>45</v>
      </c>
      <c r="C615">
        <v>20200720</v>
      </c>
    </row>
    <row r="616" spans="2:3" x14ac:dyDescent="0.3">
      <c r="B616" t="s">
        <v>45</v>
      </c>
      <c r="C616">
        <v>20200721</v>
      </c>
    </row>
    <row r="617" spans="2:3" x14ac:dyDescent="0.3">
      <c r="B617" t="s">
        <v>45</v>
      </c>
      <c r="C617">
        <v>20200722</v>
      </c>
    </row>
    <row r="618" spans="2:3" x14ac:dyDescent="0.3">
      <c r="B618" t="s">
        <v>45</v>
      </c>
      <c r="C618">
        <v>20200723</v>
      </c>
    </row>
    <row r="619" spans="2:3" x14ac:dyDescent="0.3">
      <c r="B619" t="s">
        <v>45</v>
      </c>
      <c r="C619">
        <v>20200724</v>
      </c>
    </row>
    <row r="620" spans="2:3" x14ac:dyDescent="0.3">
      <c r="B620" t="s">
        <v>45</v>
      </c>
      <c r="C620">
        <v>20200725</v>
      </c>
    </row>
    <row r="621" spans="2:3" x14ac:dyDescent="0.3">
      <c r="B621" t="s">
        <v>45</v>
      </c>
      <c r="C621">
        <v>20200726</v>
      </c>
    </row>
    <row r="622" spans="2:3" x14ac:dyDescent="0.3">
      <c r="B622" t="s">
        <v>45</v>
      </c>
      <c r="C622">
        <v>20200727</v>
      </c>
    </row>
    <row r="623" spans="2:3" x14ac:dyDescent="0.3">
      <c r="B623" t="s">
        <v>45</v>
      </c>
      <c r="C623">
        <v>20200728</v>
      </c>
    </row>
    <row r="624" spans="2:3" x14ac:dyDescent="0.3">
      <c r="B624" t="s">
        <v>45</v>
      </c>
      <c r="C624">
        <v>20200729</v>
      </c>
    </row>
    <row r="625" spans="2:3" x14ac:dyDescent="0.3">
      <c r="B625" t="s">
        <v>45</v>
      </c>
      <c r="C625">
        <v>20200730</v>
      </c>
    </row>
    <row r="626" spans="2:3" x14ac:dyDescent="0.3">
      <c r="B626" t="s">
        <v>45</v>
      </c>
      <c r="C626">
        <v>20200731</v>
      </c>
    </row>
    <row r="627" spans="2:3" x14ac:dyDescent="0.3">
      <c r="B627" t="s">
        <v>45</v>
      </c>
      <c r="C627">
        <v>20200801</v>
      </c>
    </row>
    <row r="628" spans="2:3" x14ac:dyDescent="0.3">
      <c r="B628" t="s">
        <v>45</v>
      </c>
      <c r="C628">
        <v>20200802</v>
      </c>
    </row>
    <row r="629" spans="2:3" x14ac:dyDescent="0.3">
      <c r="B629" t="s">
        <v>45</v>
      </c>
      <c r="C629">
        <v>20200803</v>
      </c>
    </row>
    <row r="630" spans="2:3" x14ac:dyDescent="0.3">
      <c r="B630" t="s">
        <v>45</v>
      </c>
      <c r="C630">
        <v>20200804</v>
      </c>
    </row>
    <row r="631" spans="2:3" x14ac:dyDescent="0.3">
      <c r="B631" t="s">
        <v>45</v>
      </c>
      <c r="C631">
        <v>20200805</v>
      </c>
    </row>
    <row r="632" spans="2:3" x14ac:dyDescent="0.3">
      <c r="B632" t="s">
        <v>45</v>
      </c>
      <c r="C632">
        <v>20200806</v>
      </c>
    </row>
    <row r="633" spans="2:3" x14ac:dyDescent="0.3">
      <c r="B633" t="s">
        <v>45</v>
      </c>
      <c r="C633">
        <v>20200807</v>
      </c>
    </row>
    <row r="634" spans="2:3" x14ac:dyDescent="0.3">
      <c r="B634" t="s">
        <v>45</v>
      </c>
      <c r="C634">
        <v>20200808</v>
      </c>
    </row>
    <row r="635" spans="2:3" x14ac:dyDescent="0.3">
      <c r="B635" t="s">
        <v>45</v>
      </c>
      <c r="C635">
        <v>20200809</v>
      </c>
    </row>
    <row r="636" spans="2:3" x14ac:dyDescent="0.3">
      <c r="B636" t="s">
        <v>45</v>
      </c>
      <c r="C636">
        <v>20200810</v>
      </c>
    </row>
    <row r="637" spans="2:3" x14ac:dyDescent="0.3">
      <c r="B637" t="s">
        <v>45</v>
      </c>
      <c r="C637">
        <v>20200811</v>
      </c>
    </row>
    <row r="638" spans="2:3" x14ac:dyDescent="0.3">
      <c r="B638" t="s">
        <v>45</v>
      </c>
      <c r="C638">
        <v>20200812</v>
      </c>
    </row>
    <row r="639" spans="2:3" x14ac:dyDescent="0.3">
      <c r="B639" t="s">
        <v>45</v>
      </c>
      <c r="C639">
        <v>20200813</v>
      </c>
    </row>
    <row r="640" spans="2:3" x14ac:dyDescent="0.3">
      <c r="B640" t="s">
        <v>45</v>
      </c>
      <c r="C640">
        <v>20200814</v>
      </c>
    </row>
    <row r="641" spans="2:3" x14ac:dyDescent="0.3">
      <c r="B641" t="s">
        <v>45</v>
      </c>
      <c r="C641">
        <v>20200815</v>
      </c>
    </row>
    <row r="642" spans="2:3" x14ac:dyDescent="0.3">
      <c r="B642" t="s">
        <v>45</v>
      </c>
      <c r="C642">
        <v>20200816</v>
      </c>
    </row>
    <row r="643" spans="2:3" x14ac:dyDescent="0.3">
      <c r="B643" t="s">
        <v>45</v>
      </c>
      <c r="C643">
        <v>20200817</v>
      </c>
    </row>
    <row r="644" spans="2:3" x14ac:dyDescent="0.3">
      <c r="B644" t="s">
        <v>45</v>
      </c>
      <c r="C644">
        <v>20200818</v>
      </c>
    </row>
    <row r="645" spans="2:3" x14ac:dyDescent="0.3">
      <c r="B645" t="s">
        <v>45</v>
      </c>
      <c r="C645">
        <v>20200819</v>
      </c>
    </row>
    <row r="646" spans="2:3" x14ac:dyDescent="0.3">
      <c r="B646" t="s">
        <v>45</v>
      </c>
      <c r="C646">
        <v>20200820</v>
      </c>
    </row>
    <row r="647" spans="2:3" x14ac:dyDescent="0.3">
      <c r="B647" t="s">
        <v>45</v>
      </c>
      <c r="C647">
        <v>20200821</v>
      </c>
    </row>
    <row r="648" spans="2:3" x14ac:dyDescent="0.3">
      <c r="B648" t="s">
        <v>45</v>
      </c>
      <c r="C648">
        <v>20200822</v>
      </c>
    </row>
    <row r="649" spans="2:3" x14ac:dyDescent="0.3">
      <c r="B649" t="s">
        <v>45</v>
      </c>
      <c r="C649">
        <v>20200823</v>
      </c>
    </row>
    <row r="650" spans="2:3" x14ac:dyDescent="0.3">
      <c r="B650" t="s">
        <v>45</v>
      </c>
      <c r="C650">
        <v>20200824</v>
      </c>
    </row>
    <row r="651" spans="2:3" x14ac:dyDescent="0.3">
      <c r="B651" t="s">
        <v>45</v>
      </c>
      <c r="C651">
        <v>20200825</v>
      </c>
    </row>
    <row r="652" spans="2:3" x14ac:dyDescent="0.3">
      <c r="B652" t="s">
        <v>45</v>
      </c>
      <c r="C652">
        <v>20200826</v>
      </c>
    </row>
    <row r="653" spans="2:3" x14ac:dyDescent="0.3">
      <c r="B653" t="s">
        <v>45</v>
      </c>
      <c r="C653">
        <v>20200827</v>
      </c>
    </row>
    <row r="654" spans="2:3" x14ac:dyDescent="0.3">
      <c r="B654" t="s">
        <v>45</v>
      </c>
      <c r="C654">
        <v>20200828</v>
      </c>
    </row>
    <row r="655" spans="2:3" x14ac:dyDescent="0.3">
      <c r="B655" t="s">
        <v>45</v>
      </c>
      <c r="C655">
        <v>20200829</v>
      </c>
    </row>
    <row r="656" spans="2:3" x14ac:dyDescent="0.3">
      <c r="B656" t="s">
        <v>45</v>
      </c>
      <c r="C656">
        <v>20200830</v>
      </c>
    </row>
    <row r="657" spans="2:3" x14ac:dyDescent="0.3">
      <c r="B657" t="s">
        <v>45</v>
      </c>
      <c r="C657">
        <v>20200831</v>
      </c>
    </row>
    <row r="658" spans="2:3" x14ac:dyDescent="0.3">
      <c r="B658" t="s">
        <v>45</v>
      </c>
      <c r="C658">
        <v>20200901</v>
      </c>
    </row>
    <row r="659" spans="2:3" x14ac:dyDescent="0.3">
      <c r="B659" t="s">
        <v>45</v>
      </c>
      <c r="C659">
        <v>20200902</v>
      </c>
    </row>
    <row r="660" spans="2:3" x14ac:dyDescent="0.3">
      <c r="B660" t="s">
        <v>45</v>
      </c>
      <c r="C660">
        <v>20200903</v>
      </c>
    </row>
    <row r="661" spans="2:3" x14ac:dyDescent="0.3">
      <c r="B661" t="s">
        <v>45</v>
      </c>
      <c r="C661">
        <v>20200904</v>
      </c>
    </row>
    <row r="662" spans="2:3" x14ac:dyDescent="0.3">
      <c r="B662" t="s">
        <v>45</v>
      </c>
      <c r="C662">
        <v>20200905</v>
      </c>
    </row>
    <row r="663" spans="2:3" x14ac:dyDescent="0.3">
      <c r="B663" t="s">
        <v>45</v>
      </c>
      <c r="C663">
        <v>20200906</v>
      </c>
    </row>
    <row r="664" spans="2:3" x14ac:dyDescent="0.3">
      <c r="B664" t="s">
        <v>45</v>
      </c>
      <c r="C664">
        <v>20200907</v>
      </c>
    </row>
    <row r="665" spans="2:3" x14ac:dyDescent="0.3">
      <c r="B665" t="s">
        <v>45</v>
      </c>
      <c r="C665">
        <v>20200908</v>
      </c>
    </row>
    <row r="666" spans="2:3" x14ac:dyDescent="0.3">
      <c r="B666" t="s">
        <v>45</v>
      </c>
      <c r="C666">
        <v>20200909</v>
      </c>
    </row>
    <row r="667" spans="2:3" x14ac:dyDescent="0.3">
      <c r="B667" t="s">
        <v>45</v>
      </c>
      <c r="C667">
        <v>20200910</v>
      </c>
    </row>
    <row r="668" spans="2:3" x14ac:dyDescent="0.3">
      <c r="B668" t="s">
        <v>45</v>
      </c>
      <c r="C668">
        <v>20200911</v>
      </c>
    </row>
    <row r="669" spans="2:3" x14ac:dyDescent="0.3">
      <c r="B669" t="s">
        <v>45</v>
      </c>
      <c r="C669">
        <v>20200912</v>
      </c>
    </row>
    <row r="670" spans="2:3" x14ac:dyDescent="0.3">
      <c r="B670" t="s">
        <v>45</v>
      </c>
      <c r="C670">
        <v>20200913</v>
      </c>
    </row>
    <row r="671" spans="2:3" x14ac:dyDescent="0.3">
      <c r="B671" t="s">
        <v>45</v>
      </c>
      <c r="C671">
        <v>20200914</v>
      </c>
    </row>
    <row r="672" spans="2:3" x14ac:dyDescent="0.3">
      <c r="B672" t="s">
        <v>45</v>
      </c>
      <c r="C672">
        <v>20200915</v>
      </c>
    </row>
    <row r="673" spans="2:3" x14ac:dyDescent="0.3">
      <c r="B673" t="s">
        <v>45</v>
      </c>
      <c r="C673">
        <v>20200916</v>
      </c>
    </row>
    <row r="674" spans="2:3" x14ac:dyDescent="0.3">
      <c r="B674" t="s">
        <v>45</v>
      </c>
      <c r="C674">
        <v>20200917</v>
      </c>
    </row>
    <row r="675" spans="2:3" x14ac:dyDescent="0.3">
      <c r="B675" t="s">
        <v>45</v>
      </c>
      <c r="C675">
        <v>20200918</v>
      </c>
    </row>
    <row r="676" spans="2:3" x14ac:dyDescent="0.3">
      <c r="B676" t="s">
        <v>45</v>
      </c>
      <c r="C676">
        <v>20200919</v>
      </c>
    </row>
    <row r="677" spans="2:3" x14ac:dyDescent="0.3">
      <c r="B677" t="s">
        <v>45</v>
      </c>
      <c r="C677">
        <v>20200920</v>
      </c>
    </row>
    <row r="678" spans="2:3" x14ac:dyDescent="0.3">
      <c r="B678" t="s">
        <v>45</v>
      </c>
      <c r="C678">
        <v>20200921</v>
      </c>
    </row>
    <row r="679" spans="2:3" x14ac:dyDescent="0.3">
      <c r="B679" t="s">
        <v>45</v>
      </c>
      <c r="C679">
        <v>20200922</v>
      </c>
    </row>
    <row r="680" spans="2:3" x14ac:dyDescent="0.3">
      <c r="B680" t="s">
        <v>45</v>
      </c>
      <c r="C680">
        <v>20200923</v>
      </c>
    </row>
    <row r="681" spans="2:3" x14ac:dyDescent="0.3">
      <c r="B681" t="s">
        <v>45</v>
      </c>
      <c r="C681">
        <v>20200924</v>
      </c>
    </row>
    <row r="682" spans="2:3" x14ac:dyDescent="0.3">
      <c r="B682" t="s">
        <v>45</v>
      </c>
      <c r="C682">
        <v>20200925</v>
      </c>
    </row>
    <row r="683" spans="2:3" x14ac:dyDescent="0.3">
      <c r="B683" t="s">
        <v>45</v>
      </c>
      <c r="C683">
        <v>20200926</v>
      </c>
    </row>
    <row r="684" spans="2:3" x14ac:dyDescent="0.3">
      <c r="B684" t="s">
        <v>45</v>
      </c>
      <c r="C684">
        <v>20200927</v>
      </c>
    </row>
    <row r="685" spans="2:3" x14ac:dyDescent="0.3">
      <c r="B685" t="s">
        <v>45</v>
      </c>
      <c r="C685">
        <v>20200928</v>
      </c>
    </row>
    <row r="686" spans="2:3" x14ac:dyDescent="0.3">
      <c r="B686" t="s">
        <v>45</v>
      </c>
      <c r="C686">
        <v>20200929</v>
      </c>
    </row>
    <row r="687" spans="2:3" x14ac:dyDescent="0.3">
      <c r="B687" t="s">
        <v>45</v>
      </c>
      <c r="C687">
        <v>20200930</v>
      </c>
    </row>
    <row r="688" spans="2:3" x14ac:dyDescent="0.3">
      <c r="B688" t="s">
        <v>45</v>
      </c>
      <c r="C688">
        <v>20201001</v>
      </c>
    </row>
    <row r="689" spans="2:3" x14ac:dyDescent="0.3">
      <c r="B689" t="s">
        <v>45</v>
      </c>
      <c r="C689">
        <v>20201002</v>
      </c>
    </row>
    <row r="690" spans="2:3" x14ac:dyDescent="0.3">
      <c r="B690" t="s">
        <v>45</v>
      </c>
      <c r="C690">
        <v>20201003</v>
      </c>
    </row>
    <row r="691" spans="2:3" x14ac:dyDescent="0.3">
      <c r="B691" t="s">
        <v>45</v>
      </c>
      <c r="C691">
        <v>20201004</v>
      </c>
    </row>
    <row r="692" spans="2:3" x14ac:dyDescent="0.3">
      <c r="B692" t="s">
        <v>45</v>
      </c>
      <c r="C692">
        <v>20201005</v>
      </c>
    </row>
    <row r="693" spans="2:3" x14ac:dyDescent="0.3">
      <c r="B693" t="s">
        <v>45</v>
      </c>
      <c r="C693">
        <v>20201006</v>
      </c>
    </row>
    <row r="694" spans="2:3" x14ac:dyDescent="0.3">
      <c r="B694" t="s">
        <v>45</v>
      </c>
      <c r="C694">
        <v>20201007</v>
      </c>
    </row>
    <row r="695" spans="2:3" x14ac:dyDescent="0.3">
      <c r="B695" t="s">
        <v>45</v>
      </c>
      <c r="C695">
        <v>20201008</v>
      </c>
    </row>
    <row r="696" spans="2:3" x14ac:dyDescent="0.3">
      <c r="B696" t="s">
        <v>45</v>
      </c>
      <c r="C696">
        <v>20201009</v>
      </c>
    </row>
    <row r="697" spans="2:3" x14ac:dyDescent="0.3">
      <c r="B697" t="s">
        <v>45</v>
      </c>
      <c r="C697">
        <v>20201010</v>
      </c>
    </row>
    <row r="698" spans="2:3" x14ac:dyDescent="0.3">
      <c r="B698" t="s">
        <v>45</v>
      </c>
      <c r="C698">
        <v>20201011</v>
      </c>
    </row>
    <row r="699" spans="2:3" x14ac:dyDescent="0.3">
      <c r="B699" t="s">
        <v>45</v>
      </c>
      <c r="C699">
        <v>20201012</v>
      </c>
    </row>
    <row r="700" spans="2:3" x14ac:dyDescent="0.3">
      <c r="B700" t="s">
        <v>45</v>
      </c>
      <c r="C700">
        <v>20201013</v>
      </c>
    </row>
    <row r="701" spans="2:3" x14ac:dyDescent="0.3">
      <c r="B701" t="s">
        <v>45</v>
      </c>
      <c r="C701">
        <v>20201014</v>
      </c>
    </row>
    <row r="702" spans="2:3" x14ac:dyDescent="0.3">
      <c r="B702" t="s">
        <v>45</v>
      </c>
      <c r="C702">
        <v>20201015</v>
      </c>
    </row>
    <row r="703" spans="2:3" x14ac:dyDescent="0.3">
      <c r="B703" t="s">
        <v>45</v>
      </c>
      <c r="C703">
        <v>20201016</v>
      </c>
    </row>
    <row r="704" spans="2:3" x14ac:dyDescent="0.3">
      <c r="B704" t="s">
        <v>45</v>
      </c>
      <c r="C704">
        <v>20201017</v>
      </c>
    </row>
    <row r="705" spans="2:3" x14ac:dyDescent="0.3">
      <c r="B705" t="s">
        <v>45</v>
      </c>
      <c r="C705">
        <v>20201018</v>
      </c>
    </row>
    <row r="706" spans="2:3" x14ac:dyDescent="0.3">
      <c r="B706" t="s">
        <v>45</v>
      </c>
      <c r="C706">
        <v>20201019</v>
      </c>
    </row>
    <row r="707" spans="2:3" x14ac:dyDescent="0.3">
      <c r="B707" t="s">
        <v>45</v>
      </c>
      <c r="C707">
        <v>20201020</v>
      </c>
    </row>
    <row r="708" spans="2:3" x14ac:dyDescent="0.3">
      <c r="B708" t="s">
        <v>45</v>
      </c>
      <c r="C708">
        <v>20201021</v>
      </c>
    </row>
    <row r="709" spans="2:3" x14ac:dyDescent="0.3">
      <c r="B709" t="s">
        <v>45</v>
      </c>
      <c r="C709">
        <v>20201022</v>
      </c>
    </row>
    <row r="710" spans="2:3" x14ac:dyDescent="0.3">
      <c r="B710" t="s">
        <v>45</v>
      </c>
      <c r="C710">
        <v>20201023</v>
      </c>
    </row>
    <row r="711" spans="2:3" x14ac:dyDescent="0.3">
      <c r="B711" t="s">
        <v>45</v>
      </c>
      <c r="C711">
        <v>20201024</v>
      </c>
    </row>
    <row r="712" spans="2:3" x14ac:dyDescent="0.3">
      <c r="B712" t="s">
        <v>45</v>
      </c>
      <c r="C712">
        <v>20201025</v>
      </c>
    </row>
    <row r="713" spans="2:3" x14ac:dyDescent="0.3">
      <c r="B713" t="s">
        <v>45</v>
      </c>
      <c r="C713">
        <v>20201026</v>
      </c>
    </row>
    <row r="714" spans="2:3" x14ac:dyDescent="0.3">
      <c r="B714" t="s">
        <v>45</v>
      </c>
      <c r="C714">
        <v>20201027</v>
      </c>
    </row>
    <row r="715" spans="2:3" x14ac:dyDescent="0.3">
      <c r="B715" t="s">
        <v>45</v>
      </c>
      <c r="C715">
        <v>20201028</v>
      </c>
    </row>
    <row r="716" spans="2:3" x14ac:dyDescent="0.3">
      <c r="B716" t="s">
        <v>45</v>
      </c>
      <c r="C716">
        <v>20201029</v>
      </c>
    </row>
    <row r="717" spans="2:3" x14ac:dyDescent="0.3">
      <c r="B717" t="s">
        <v>45</v>
      </c>
      <c r="C717">
        <v>20201030</v>
      </c>
    </row>
    <row r="718" spans="2:3" x14ac:dyDescent="0.3">
      <c r="B718" t="s">
        <v>45</v>
      </c>
      <c r="C718">
        <v>20201031</v>
      </c>
    </row>
    <row r="719" spans="2:3" x14ac:dyDescent="0.3">
      <c r="B719" t="s">
        <v>45</v>
      </c>
      <c r="C719">
        <v>20201101</v>
      </c>
    </row>
    <row r="720" spans="2:3" x14ac:dyDescent="0.3">
      <c r="B720" t="s">
        <v>45</v>
      </c>
      <c r="C720">
        <v>20201102</v>
      </c>
    </row>
    <row r="721" spans="2:3" x14ac:dyDescent="0.3">
      <c r="B721" t="s">
        <v>45</v>
      </c>
      <c r="C721">
        <v>20201103</v>
      </c>
    </row>
    <row r="722" spans="2:3" x14ac:dyDescent="0.3">
      <c r="B722" t="s">
        <v>45</v>
      </c>
      <c r="C722">
        <v>20201104</v>
      </c>
    </row>
    <row r="723" spans="2:3" x14ac:dyDescent="0.3">
      <c r="B723" t="s">
        <v>45</v>
      </c>
      <c r="C723">
        <v>20201105</v>
      </c>
    </row>
    <row r="724" spans="2:3" x14ac:dyDescent="0.3">
      <c r="B724" t="s">
        <v>45</v>
      </c>
      <c r="C724">
        <v>20201106</v>
      </c>
    </row>
    <row r="725" spans="2:3" x14ac:dyDescent="0.3">
      <c r="B725" t="s">
        <v>45</v>
      </c>
      <c r="C725">
        <v>20201107</v>
      </c>
    </row>
    <row r="726" spans="2:3" x14ac:dyDescent="0.3">
      <c r="B726" t="s">
        <v>45</v>
      </c>
      <c r="C726">
        <v>20201108</v>
      </c>
    </row>
    <row r="727" spans="2:3" x14ac:dyDescent="0.3">
      <c r="B727" t="s">
        <v>45</v>
      </c>
      <c r="C727">
        <v>20201109</v>
      </c>
    </row>
    <row r="728" spans="2:3" x14ac:dyDescent="0.3">
      <c r="B728" t="s">
        <v>45</v>
      </c>
      <c r="C728">
        <v>20201110</v>
      </c>
    </row>
    <row r="729" spans="2:3" x14ac:dyDescent="0.3">
      <c r="B729" t="s">
        <v>45</v>
      </c>
      <c r="C729">
        <v>20201111</v>
      </c>
    </row>
    <row r="730" spans="2:3" x14ac:dyDescent="0.3">
      <c r="B730" t="s">
        <v>45</v>
      </c>
      <c r="C730">
        <v>20201112</v>
      </c>
    </row>
    <row r="731" spans="2:3" x14ac:dyDescent="0.3">
      <c r="B731" t="s">
        <v>45</v>
      </c>
      <c r="C731">
        <v>20201113</v>
      </c>
    </row>
    <row r="732" spans="2:3" x14ac:dyDescent="0.3">
      <c r="B732" t="s">
        <v>45</v>
      </c>
      <c r="C732">
        <v>20201114</v>
      </c>
    </row>
    <row r="733" spans="2:3" x14ac:dyDescent="0.3">
      <c r="B733" t="s">
        <v>45</v>
      </c>
      <c r="C733">
        <v>20201115</v>
      </c>
    </row>
    <row r="734" spans="2:3" x14ac:dyDescent="0.3">
      <c r="B734" t="s">
        <v>45</v>
      </c>
      <c r="C734">
        <v>20201116</v>
      </c>
    </row>
    <row r="735" spans="2:3" x14ac:dyDescent="0.3">
      <c r="B735" t="s">
        <v>45</v>
      </c>
      <c r="C735">
        <v>20201117</v>
      </c>
    </row>
    <row r="736" spans="2:3" x14ac:dyDescent="0.3">
      <c r="B736" t="s">
        <v>45</v>
      </c>
      <c r="C736">
        <v>20201118</v>
      </c>
    </row>
    <row r="737" spans="2:3" x14ac:dyDescent="0.3">
      <c r="B737" t="s">
        <v>45</v>
      </c>
      <c r="C737">
        <v>20201119</v>
      </c>
    </row>
    <row r="738" spans="2:3" x14ac:dyDescent="0.3">
      <c r="B738" t="s">
        <v>45</v>
      </c>
      <c r="C738">
        <v>20201120</v>
      </c>
    </row>
    <row r="739" spans="2:3" x14ac:dyDescent="0.3">
      <c r="B739" t="s">
        <v>45</v>
      </c>
      <c r="C739">
        <v>20201121</v>
      </c>
    </row>
    <row r="740" spans="2:3" x14ac:dyDescent="0.3">
      <c r="B740" t="s">
        <v>45</v>
      </c>
      <c r="C740">
        <v>20201122</v>
      </c>
    </row>
    <row r="741" spans="2:3" x14ac:dyDescent="0.3">
      <c r="B741" t="s">
        <v>45</v>
      </c>
      <c r="C741">
        <v>20201123</v>
      </c>
    </row>
    <row r="742" spans="2:3" x14ac:dyDescent="0.3">
      <c r="B742" t="s">
        <v>45</v>
      </c>
      <c r="C742">
        <v>20201124</v>
      </c>
    </row>
    <row r="743" spans="2:3" x14ac:dyDescent="0.3">
      <c r="B743" t="s">
        <v>45</v>
      </c>
      <c r="C743">
        <v>20201125</v>
      </c>
    </row>
    <row r="744" spans="2:3" x14ac:dyDescent="0.3">
      <c r="B744" t="s">
        <v>45</v>
      </c>
      <c r="C744">
        <v>20201126</v>
      </c>
    </row>
    <row r="745" spans="2:3" x14ac:dyDescent="0.3">
      <c r="B745" t="s">
        <v>45</v>
      </c>
      <c r="C745">
        <v>20201127</v>
      </c>
    </row>
    <row r="746" spans="2:3" x14ac:dyDescent="0.3">
      <c r="B746" t="s">
        <v>45</v>
      </c>
      <c r="C746">
        <v>20201128</v>
      </c>
    </row>
    <row r="747" spans="2:3" x14ac:dyDescent="0.3">
      <c r="B747" t="s">
        <v>45</v>
      </c>
      <c r="C747">
        <v>20201129</v>
      </c>
    </row>
    <row r="748" spans="2:3" x14ac:dyDescent="0.3">
      <c r="B748" t="s">
        <v>45</v>
      </c>
      <c r="C748">
        <v>20201130</v>
      </c>
    </row>
    <row r="749" spans="2:3" x14ac:dyDescent="0.3">
      <c r="B749" t="s">
        <v>45</v>
      </c>
      <c r="C749">
        <v>20201201</v>
      </c>
    </row>
    <row r="750" spans="2:3" x14ac:dyDescent="0.3">
      <c r="B750" t="s">
        <v>45</v>
      </c>
      <c r="C750">
        <v>20201202</v>
      </c>
    </row>
    <row r="751" spans="2:3" x14ac:dyDescent="0.3">
      <c r="B751" t="s">
        <v>45</v>
      </c>
      <c r="C751">
        <v>20201203</v>
      </c>
    </row>
    <row r="752" spans="2:3" x14ac:dyDescent="0.3">
      <c r="B752" t="s">
        <v>45</v>
      </c>
      <c r="C752">
        <v>20201204</v>
      </c>
    </row>
    <row r="753" spans="2:3" x14ac:dyDescent="0.3">
      <c r="B753" t="s">
        <v>45</v>
      </c>
      <c r="C753">
        <v>20201205</v>
      </c>
    </row>
    <row r="754" spans="2:3" x14ac:dyDescent="0.3">
      <c r="B754" t="s">
        <v>45</v>
      </c>
      <c r="C754">
        <v>20201206</v>
      </c>
    </row>
    <row r="755" spans="2:3" x14ac:dyDescent="0.3">
      <c r="B755" t="s">
        <v>45</v>
      </c>
      <c r="C755">
        <v>20201207</v>
      </c>
    </row>
    <row r="756" spans="2:3" x14ac:dyDescent="0.3">
      <c r="B756" t="s">
        <v>45</v>
      </c>
      <c r="C756">
        <v>20201208</v>
      </c>
    </row>
    <row r="757" spans="2:3" x14ac:dyDescent="0.3">
      <c r="B757" t="s">
        <v>45</v>
      </c>
      <c r="C757">
        <v>20201209</v>
      </c>
    </row>
    <row r="758" spans="2:3" x14ac:dyDescent="0.3">
      <c r="B758" t="s">
        <v>45</v>
      </c>
      <c r="C758">
        <v>20201210</v>
      </c>
    </row>
    <row r="759" spans="2:3" x14ac:dyDescent="0.3">
      <c r="B759" t="s">
        <v>45</v>
      </c>
      <c r="C759">
        <v>20201211</v>
      </c>
    </row>
    <row r="760" spans="2:3" x14ac:dyDescent="0.3">
      <c r="B760" t="s">
        <v>45</v>
      </c>
      <c r="C760">
        <v>20201212</v>
      </c>
    </row>
    <row r="761" spans="2:3" x14ac:dyDescent="0.3">
      <c r="B761" t="s">
        <v>45</v>
      </c>
      <c r="C761">
        <v>20201213</v>
      </c>
    </row>
    <row r="762" spans="2:3" x14ac:dyDescent="0.3">
      <c r="B762" t="s">
        <v>45</v>
      </c>
      <c r="C762">
        <v>20201214</v>
      </c>
    </row>
    <row r="763" spans="2:3" x14ac:dyDescent="0.3">
      <c r="B763" t="s">
        <v>45</v>
      </c>
      <c r="C763">
        <v>20201215</v>
      </c>
    </row>
    <row r="764" spans="2:3" x14ac:dyDescent="0.3">
      <c r="B764" t="s">
        <v>45</v>
      </c>
      <c r="C764">
        <v>20201216</v>
      </c>
    </row>
    <row r="765" spans="2:3" x14ac:dyDescent="0.3">
      <c r="B765" t="s">
        <v>45</v>
      </c>
      <c r="C765">
        <v>20201217</v>
      </c>
    </row>
    <row r="766" spans="2:3" x14ac:dyDescent="0.3">
      <c r="B766" t="s">
        <v>45</v>
      </c>
      <c r="C766">
        <v>20201218</v>
      </c>
    </row>
    <row r="767" spans="2:3" x14ac:dyDescent="0.3">
      <c r="B767" t="s">
        <v>45</v>
      </c>
      <c r="C767">
        <v>20201219</v>
      </c>
    </row>
    <row r="768" spans="2:3" x14ac:dyDescent="0.3">
      <c r="B768" t="s">
        <v>45</v>
      </c>
      <c r="C768">
        <v>20201220</v>
      </c>
    </row>
    <row r="769" spans="2:3" x14ac:dyDescent="0.3">
      <c r="B769" t="s">
        <v>45</v>
      </c>
      <c r="C769">
        <v>20201221</v>
      </c>
    </row>
    <row r="770" spans="2:3" x14ac:dyDescent="0.3">
      <c r="B770" t="s">
        <v>45</v>
      </c>
      <c r="C770">
        <v>20201222</v>
      </c>
    </row>
    <row r="771" spans="2:3" x14ac:dyDescent="0.3">
      <c r="B771" t="s">
        <v>45</v>
      </c>
      <c r="C771">
        <v>20201223</v>
      </c>
    </row>
    <row r="772" spans="2:3" x14ac:dyDescent="0.3">
      <c r="B772" t="s">
        <v>45</v>
      </c>
      <c r="C772">
        <v>20201224</v>
      </c>
    </row>
    <row r="773" spans="2:3" x14ac:dyDescent="0.3">
      <c r="B773" t="s">
        <v>45</v>
      </c>
      <c r="C773">
        <v>20201225</v>
      </c>
    </row>
    <row r="774" spans="2:3" x14ac:dyDescent="0.3">
      <c r="B774" t="s">
        <v>45</v>
      </c>
      <c r="C774">
        <v>20201226</v>
      </c>
    </row>
    <row r="775" spans="2:3" x14ac:dyDescent="0.3">
      <c r="B775" t="s">
        <v>45</v>
      </c>
      <c r="C775">
        <v>20201227</v>
      </c>
    </row>
    <row r="776" spans="2:3" x14ac:dyDescent="0.3">
      <c r="B776" t="s">
        <v>45</v>
      </c>
      <c r="C776">
        <v>20210104</v>
      </c>
    </row>
    <row r="777" spans="2:3" x14ac:dyDescent="0.3">
      <c r="B777" t="s">
        <v>45</v>
      </c>
      <c r="C777">
        <v>20210105</v>
      </c>
    </row>
    <row r="778" spans="2:3" x14ac:dyDescent="0.3">
      <c r="B778" t="s">
        <v>45</v>
      </c>
      <c r="C778">
        <v>20210106</v>
      </c>
    </row>
    <row r="779" spans="2:3" x14ac:dyDescent="0.3">
      <c r="B779" t="s">
        <v>45</v>
      </c>
      <c r="C779">
        <v>20210107</v>
      </c>
    </row>
    <row r="780" spans="2:3" x14ac:dyDescent="0.3">
      <c r="B780" t="s">
        <v>45</v>
      </c>
      <c r="C780">
        <v>20210108</v>
      </c>
    </row>
    <row r="781" spans="2:3" x14ac:dyDescent="0.3">
      <c r="B781" t="s">
        <v>45</v>
      </c>
      <c r="C781">
        <v>20210109</v>
      </c>
    </row>
    <row r="782" spans="2:3" x14ac:dyDescent="0.3">
      <c r="B782" t="s">
        <v>45</v>
      </c>
      <c r="C782">
        <v>20210110</v>
      </c>
    </row>
    <row r="783" spans="2:3" x14ac:dyDescent="0.3">
      <c r="B783" t="s">
        <v>45</v>
      </c>
      <c r="C783">
        <v>20210111</v>
      </c>
    </row>
    <row r="784" spans="2:3" x14ac:dyDescent="0.3">
      <c r="B784" t="s">
        <v>45</v>
      </c>
      <c r="C784">
        <v>20210112</v>
      </c>
    </row>
    <row r="785" spans="2:3" x14ac:dyDescent="0.3">
      <c r="B785" t="s">
        <v>45</v>
      </c>
      <c r="C785">
        <v>20210113</v>
      </c>
    </row>
    <row r="786" spans="2:3" x14ac:dyDescent="0.3">
      <c r="B786" t="s">
        <v>45</v>
      </c>
      <c r="C786">
        <v>20210114</v>
      </c>
    </row>
    <row r="787" spans="2:3" x14ac:dyDescent="0.3">
      <c r="B787" t="s">
        <v>45</v>
      </c>
      <c r="C787">
        <v>20210115</v>
      </c>
    </row>
    <row r="788" spans="2:3" x14ac:dyDescent="0.3">
      <c r="B788" t="s">
        <v>45</v>
      </c>
      <c r="C788">
        <v>20210116</v>
      </c>
    </row>
    <row r="789" spans="2:3" x14ac:dyDescent="0.3">
      <c r="B789" t="s">
        <v>45</v>
      </c>
      <c r="C789">
        <v>20210117</v>
      </c>
    </row>
    <row r="790" spans="2:3" x14ac:dyDescent="0.3">
      <c r="B790" t="s">
        <v>45</v>
      </c>
      <c r="C790">
        <v>20210118</v>
      </c>
    </row>
    <row r="791" spans="2:3" x14ac:dyDescent="0.3">
      <c r="B791" t="s">
        <v>45</v>
      </c>
      <c r="C791">
        <v>20210119</v>
      </c>
    </row>
    <row r="792" spans="2:3" x14ac:dyDescent="0.3">
      <c r="B792" t="s">
        <v>45</v>
      </c>
      <c r="C792">
        <v>20210120</v>
      </c>
    </row>
    <row r="793" spans="2:3" x14ac:dyDescent="0.3">
      <c r="B793" t="s">
        <v>45</v>
      </c>
      <c r="C793">
        <v>20210121</v>
      </c>
    </row>
    <row r="794" spans="2:3" x14ac:dyDescent="0.3">
      <c r="B794" t="s">
        <v>45</v>
      </c>
      <c r="C794">
        <v>20210122</v>
      </c>
    </row>
    <row r="795" spans="2:3" x14ac:dyDescent="0.3">
      <c r="B795" t="s">
        <v>45</v>
      </c>
      <c r="C795">
        <v>20210123</v>
      </c>
    </row>
    <row r="796" spans="2:3" x14ac:dyDescent="0.3">
      <c r="B796" t="s">
        <v>45</v>
      </c>
      <c r="C796">
        <v>20210124</v>
      </c>
    </row>
    <row r="797" spans="2:3" x14ac:dyDescent="0.3">
      <c r="B797" t="s">
        <v>45</v>
      </c>
      <c r="C797">
        <v>20210125</v>
      </c>
    </row>
    <row r="798" spans="2:3" x14ac:dyDescent="0.3">
      <c r="B798" t="s">
        <v>45</v>
      </c>
      <c r="C798">
        <v>20210126</v>
      </c>
    </row>
    <row r="799" spans="2:3" x14ac:dyDescent="0.3">
      <c r="B799" t="s">
        <v>45</v>
      </c>
      <c r="C799">
        <v>20210127</v>
      </c>
    </row>
    <row r="800" spans="2:3" x14ac:dyDescent="0.3">
      <c r="B800" t="s">
        <v>45</v>
      </c>
      <c r="C800">
        <v>20210128</v>
      </c>
    </row>
    <row r="801" spans="2:3" x14ac:dyDescent="0.3">
      <c r="B801" t="s">
        <v>45</v>
      </c>
      <c r="C801">
        <v>20210129</v>
      </c>
    </row>
    <row r="802" spans="2:3" x14ac:dyDescent="0.3">
      <c r="B802" t="s">
        <v>45</v>
      </c>
      <c r="C802">
        <v>20210130</v>
      </c>
    </row>
    <row r="803" spans="2:3" x14ac:dyDescent="0.3">
      <c r="B803" t="s">
        <v>45</v>
      </c>
      <c r="C803">
        <v>20210131</v>
      </c>
    </row>
    <row r="804" spans="2:3" x14ac:dyDescent="0.3">
      <c r="B804" t="s">
        <v>45</v>
      </c>
      <c r="C804">
        <v>20210201</v>
      </c>
    </row>
    <row r="805" spans="2:3" x14ac:dyDescent="0.3">
      <c r="B805" t="s">
        <v>45</v>
      </c>
      <c r="C805">
        <v>20210202</v>
      </c>
    </row>
    <row r="806" spans="2:3" x14ac:dyDescent="0.3">
      <c r="B806" t="s">
        <v>45</v>
      </c>
      <c r="C806">
        <v>20210203</v>
      </c>
    </row>
    <row r="807" spans="2:3" x14ac:dyDescent="0.3">
      <c r="B807" t="s">
        <v>45</v>
      </c>
      <c r="C807">
        <v>20210204</v>
      </c>
    </row>
    <row r="808" spans="2:3" x14ac:dyDescent="0.3">
      <c r="B808" t="s">
        <v>45</v>
      </c>
      <c r="C808">
        <v>20210205</v>
      </c>
    </row>
    <row r="809" spans="2:3" x14ac:dyDescent="0.3">
      <c r="B809" t="s">
        <v>45</v>
      </c>
      <c r="C809">
        <v>20210206</v>
      </c>
    </row>
    <row r="810" spans="2:3" x14ac:dyDescent="0.3">
      <c r="B810" t="s">
        <v>45</v>
      </c>
      <c r="C810">
        <v>20210207</v>
      </c>
    </row>
    <row r="811" spans="2:3" x14ac:dyDescent="0.3">
      <c r="B811" t="s">
        <v>45</v>
      </c>
      <c r="C811">
        <v>20210208</v>
      </c>
    </row>
    <row r="812" spans="2:3" x14ac:dyDescent="0.3">
      <c r="B812" t="s">
        <v>45</v>
      </c>
      <c r="C812">
        <v>20210209</v>
      </c>
    </row>
    <row r="813" spans="2:3" x14ac:dyDescent="0.3">
      <c r="B813" t="s">
        <v>45</v>
      </c>
      <c r="C813">
        <v>20210210</v>
      </c>
    </row>
    <row r="814" spans="2:3" x14ac:dyDescent="0.3">
      <c r="B814" t="s">
        <v>45</v>
      </c>
      <c r="C814">
        <v>20210211</v>
      </c>
    </row>
    <row r="815" spans="2:3" x14ac:dyDescent="0.3">
      <c r="B815" t="s">
        <v>45</v>
      </c>
      <c r="C815">
        <v>20210212</v>
      </c>
    </row>
    <row r="816" spans="2:3" x14ac:dyDescent="0.3">
      <c r="B816" t="s">
        <v>45</v>
      </c>
      <c r="C816">
        <v>20210213</v>
      </c>
    </row>
    <row r="817" spans="2:3" x14ac:dyDescent="0.3">
      <c r="B817" t="s">
        <v>45</v>
      </c>
      <c r="C817">
        <v>20210214</v>
      </c>
    </row>
    <row r="818" spans="2:3" x14ac:dyDescent="0.3">
      <c r="B818" t="s">
        <v>41</v>
      </c>
      <c r="C818">
        <v>20200511</v>
      </c>
    </row>
    <row r="819" spans="2:3" x14ac:dyDescent="0.3">
      <c r="B819" t="s">
        <v>41</v>
      </c>
      <c r="C819">
        <v>20200512</v>
      </c>
    </row>
    <row r="820" spans="2:3" x14ac:dyDescent="0.3">
      <c r="B820" t="s">
        <v>41</v>
      </c>
      <c r="C820">
        <v>20200513</v>
      </c>
    </row>
    <row r="821" spans="2:3" x14ac:dyDescent="0.3">
      <c r="B821" t="s">
        <v>41</v>
      </c>
      <c r="C821">
        <v>20200514</v>
      </c>
    </row>
    <row r="822" spans="2:3" x14ac:dyDescent="0.3">
      <c r="B822" t="s">
        <v>41</v>
      </c>
      <c r="C822">
        <v>20200515</v>
      </c>
    </row>
    <row r="823" spans="2:3" x14ac:dyDescent="0.3">
      <c r="B823" t="s">
        <v>41</v>
      </c>
      <c r="C823">
        <v>20200516</v>
      </c>
    </row>
    <row r="824" spans="2:3" x14ac:dyDescent="0.3">
      <c r="B824" t="s">
        <v>41</v>
      </c>
      <c r="C824">
        <v>20200517</v>
      </c>
    </row>
    <row r="825" spans="2:3" x14ac:dyDescent="0.3">
      <c r="B825" t="s">
        <v>41</v>
      </c>
      <c r="C825">
        <v>20200518</v>
      </c>
    </row>
    <row r="826" spans="2:3" x14ac:dyDescent="0.3">
      <c r="B826" t="s">
        <v>41</v>
      </c>
      <c r="C826">
        <v>20200519</v>
      </c>
    </row>
    <row r="827" spans="2:3" x14ac:dyDescent="0.3">
      <c r="B827" t="s">
        <v>41</v>
      </c>
      <c r="C827">
        <v>20200520</v>
      </c>
    </row>
    <row r="828" spans="2:3" x14ac:dyDescent="0.3">
      <c r="B828" t="s">
        <v>41</v>
      </c>
      <c r="C828">
        <v>20200521</v>
      </c>
    </row>
    <row r="829" spans="2:3" x14ac:dyDescent="0.3">
      <c r="B829" t="s">
        <v>41</v>
      </c>
      <c r="C829">
        <v>20200522</v>
      </c>
    </row>
    <row r="830" spans="2:3" x14ac:dyDescent="0.3">
      <c r="B830" t="s">
        <v>41</v>
      </c>
      <c r="C830">
        <v>20200523</v>
      </c>
    </row>
    <row r="831" spans="2:3" x14ac:dyDescent="0.3">
      <c r="B831" t="s">
        <v>41</v>
      </c>
      <c r="C831">
        <v>20200524</v>
      </c>
    </row>
    <row r="832" spans="2:3" x14ac:dyDescent="0.3">
      <c r="B832" t="s">
        <v>41</v>
      </c>
      <c r="C832">
        <v>20200525</v>
      </c>
    </row>
    <row r="833" spans="2:3" x14ac:dyDescent="0.3">
      <c r="B833" t="s">
        <v>41</v>
      </c>
      <c r="C833">
        <v>20200526</v>
      </c>
    </row>
    <row r="834" spans="2:3" x14ac:dyDescent="0.3">
      <c r="B834" t="s">
        <v>41</v>
      </c>
      <c r="C834">
        <v>20200527</v>
      </c>
    </row>
    <row r="835" spans="2:3" x14ac:dyDescent="0.3">
      <c r="B835" t="s">
        <v>41</v>
      </c>
      <c r="C835">
        <v>20200528</v>
      </c>
    </row>
    <row r="836" spans="2:3" x14ac:dyDescent="0.3">
      <c r="B836" t="s">
        <v>41</v>
      </c>
      <c r="C836">
        <v>20200529</v>
      </c>
    </row>
    <row r="837" spans="2:3" x14ac:dyDescent="0.3">
      <c r="B837" t="s">
        <v>41</v>
      </c>
      <c r="C837">
        <v>20200530</v>
      </c>
    </row>
    <row r="838" spans="2:3" x14ac:dyDescent="0.3">
      <c r="B838" t="s">
        <v>41</v>
      </c>
      <c r="C838">
        <v>20200531</v>
      </c>
    </row>
    <row r="839" spans="2:3" x14ac:dyDescent="0.3">
      <c r="B839" t="s">
        <v>41</v>
      </c>
      <c r="C839">
        <v>20200601</v>
      </c>
    </row>
    <row r="840" spans="2:3" x14ac:dyDescent="0.3">
      <c r="B840" t="s">
        <v>41</v>
      </c>
      <c r="C840">
        <v>20200602</v>
      </c>
    </row>
    <row r="841" spans="2:3" x14ac:dyDescent="0.3">
      <c r="B841" t="s">
        <v>41</v>
      </c>
      <c r="C841">
        <v>20200603</v>
      </c>
    </row>
    <row r="842" spans="2:3" x14ac:dyDescent="0.3">
      <c r="B842" t="s">
        <v>41</v>
      </c>
      <c r="C842">
        <v>20200604</v>
      </c>
    </row>
    <row r="843" spans="2:3" x14ac:dyDescent="0.3">
      <c r="B843" t="s">
        <v>41</v>
      </c>
      <c r="C843">
        <v>20200605</v>
      </c>
    </row>
    <row r="844" spans="2:3" x14ac:dyDescent="0.3">
      <c r="B844" t="s">
        <v>41</v>
      </c>
      <c r="C844">
        <v>20200606</v>
      </c>
    </row>
    <row r="845" spans="2:3" x14ac:dyDescent="0.3">
      <c r="B845" t="s">
        <v>41</v>
      </c>
      <c r="C845">
        <v>20200607</v>
      </c>
    </row>
    <row r="846" spans="2:3" x14ac:dyDescent="0.3">
      <c r="B846" t="s">
        <v>41</v>
      </c>
      <c r="C846">
        <v>20200608</v>
      </c>
    </row>
    <row r="847" spans="2:3" x14ac:dyDescent="0.3">
      <c r="B847" t="s">
        <v>41</v>
      </c>
      <c r="C847">
        <v>20200609</v>
      </c>
    </row>
    <row r="848" spans="2:3" x14ac:dyDescent="0.3">
      <c r="B848" t="s">
        <v>41</v>
      </c>
      <c r="C848">
        <v>20200610</v>
      </c>
    </row>
    <row r="849" spans="2:3" x14ac:dyDescent="0.3">
      <c r="B849" t="s">
        <v>41</v>
      </c>
      <c r="C849">
        <v>20200611</v>
      </c>
    </row>
    <row r="850" spans="2:3" x14ac:dyDescent="0.3">
      <c r="B850" t="s">
        <v>41</v>
      </c>
      <c r="C850">
        <v>20200612</v>
      </c>
    </row>
    <row r="851" spans="2:3" x14ac:dyDescent="0.3">
      <c r="B851" t="s">
        <v>41</v>
      </c>
      <c r="C851">
        <v>20200613</v>
      </c>
    </row>
    <row r="852" spans="2:3" x14ac:dyDescent="0.3">
      <c r="B852" t="s">
        <v>41</v>
      </c>
      <c r="C852">
        <v>20200614</v>
      </c>
    </row>
    <row r="853" spans="2:3" x14ac:dyDescent="0.3">
      <c r="B853" t="s">
        <v>41</v>
      </c>
      <c r="C853">
        <v>20200615</v>
      </c>
    </row>
    <row r="854" spans="2:3" x14ac:dyDescent="0.3">
      <c r="B854" t="s">
        <v>41</v>
      </c>
      <c r="C854">
        <v>20200616</v>
      </c>
    </row>
    <row r="855" spans="2:3" x14ac:dyDescent="0.3">
      <c r="B855" t="s">
        <v>41</v>
      </c>
      <c r="C855">
        <v>20200617</v>
      </c>
    </row>
    <row r="856" spans="2:3" x14ac:dyDescent="0.3">
      <c r="B856" t="s">
        <v>41</v>
      </c>
      <c r="C856">
        <v>20200618</v>
      </c>
    </row>
    <row r="857" spans="2:3" x14ac:dyDescent="0.3">
      <c r="B857" t="s">
        <v>41</v>
      </c>
      <c r="C857">
        <v>20200619</v>
      </c>
    </row>
    <row r="858" spans="2:3" x14ac:dyDescent="0.3">
      <c r="B858" t="s">
        <v>41</v>
      </c>
      <c r="C858">
        <v>20200620</v>
      </c>
    </row>
    <row r="859" spans="2:3" x14ac:dyDescent="0.3">
      <c r="B859" t="s">
        <v>41</v>
      </c>
      <c r="C859">
        <v>20200621</v>
      </c>
    </row>
    <row r="860" spans="2:3" x14ac:dyDescent="0.3">
      <c r="B860" t="s">
        <v>41</v>
      </c>
      <c r="C860">
        <v>20200622</v>
      </c>
    </row>
    <row r="861" spans="2:3" x14ac:dyDescent="0.3">
      <c r="B861" t="s">
        <v>41</v>
      </c>
      <c r="C861">
        <v>20200623</v>
      </c>
    </row>
    <row r="862" spans="2:3" x14ac:dyDescent="0.3">
      <c r="B862" t="s">
        <v>41</v>
      </c>
      <c r="C862">
        <v>20200624</v>
      </c>
    </row>
    <row r="863" spans="2:3" x14ac:dyDescent="0.3">
      <c r="B863" t="s">
        <v>41</v>
      </c>
      <c r="C863">
        <v>20200625</v>
      </c>
    </row>
    <row r="864" spans="2:3" x14ac:dyDescent="0.3">
      <c r="B864" t="s">
        <v>41</v>
      </c>
      <c r="C864">
        <v>20200626</v>
      </c>
    </row>
    <row r="865" spans="2:3" x14ac:dyDescent="0.3">
      <c r="B865" t="s">
        <v>41</v>
      </c>
      <c r="C865">
        <v>20200627</v>
      </c>
    </row>
    <row r="866" spans="2:3" x14ac:dyDescent="0.3">
      <c r="B866" t="s">
        <v>41</v>
      </c>
      <c r="C866">
        <v>20200628</v>
      </c>
    </row>
    <row r="867" spans="2:3" x14ac:dyDescent="0.3">
      <c r="B867" t="s">
        <v>41</v>
      </c>
      <c r="C867">
        <v>20200629</v>
      </c>
    </row>
    <row r="868" spans="2:3" x14ac:dyDescent="0.3">
      <c r="B868" t="s">
        <v>41</v>
      </c>
      <c r="C868">
        <v>20200630</v>
      </c>
    </row>
    <row r="869" spans="2:3" x14ac:dyDescent="0.3">
      <c r="B869" t="s">
        <v>41</v>
      </c>
      <c r="C869">
        <v>20200701</v>
      </c>
    </row>
    <row r="870" spans="2:3" x14ac:dyDescent="0.3">
      <c r="B870" t="s">
        <v>41</v>
      </c>
      <c r="C870">
        <v>20200702</v>
      </c>
    </row>
    <row r="871" spans="2:3" x14ac:dyDescent="0.3">
      <c r="B871" t="s">
        <v>41</v>
      </c>
      <c r="C871">
        <v>20200703</v>
      </c>
    </row>
    <row r="872" spans="2:3" x14ac:dyDescent="0.3">
      <c r="B872" t="s">
        <v>41</v>
      </c>
      <c r="C872">
        <v>20200704</v>
      </c>
    </row>
    <row r="873" spans="2:3" x14ac:dyDescent="0.3">
      <c r="B873" t="s">
        <v>41</v>
      </c>
      <c r="C873">
        <v>20200705</v>
      </c>
    </row>
    <row r="874" spans="2:3" x14ac:dyDescent="0.3">
      <c r="B874" t="s">
        <v>41</v>
      </c>
      <c r="C874">
        <v>20200706</v>
      </c>
    </row>
    <row r="875" spans="2:3" x14ac:dyDescent="0.3">
      <c r="B875" t="s">
        <v>41</v>
      </c>
      <c r="C875">
        <v>20200707</v>
      </c>
    </row>
    <row r="876" spans="2:3" x14ac:dyDescent="0.3">
      <c r="B876" t="s">
        <v>41</v>
      </c>
      <c r="C876">
        <v>20200708</v>
      </c>
    </row>
    <row r="877" spans="2:3" x14ac:dyDescent="0.3">
      <c r="B877" t="s">
        <v>41</v>
      </c>
      <c r="C877">
        <v>20200709</v>
      </c>
    </row>
    <row r="878" spans="2:3" x14ac:dyDescent="0.3">
      <c r="B878" t="s">
        <v>41</v>
      </c>
      <c r="C878">
        <v>20200710</v>
      </c>
    </row>
    <row r="879" spans="2:3" x14ac:dyDescent="0.3">
      <c r="B879" t="s">
        <v>41</v>
      </c>
      <c r="C879">
        <v>20200711</v>
      </c>
    </row>
    <row r="880" spans="2:3" x14ac:dyDescent="0.3">
      <c r="B880" t="s">
        <v>41</v>
      </c>
      <c r="C880">
        <v>20200712</v>
      </c>
    </row>
    <row r="881" spans="2:3" x14ac:dyDescent="0.3">
      <c r="B881" t="s">
        <v>41</v>
      </c>
      <c r="C881">
        <v>20200713</v>
      </c>
    </row>
    <row r="882" spans="2:3" x14ac:dyDescent="0.3">
      <c r="B882" t="s">
        <v>41</v>
      </c>
      <c r="C882">
        <v>20200714</v>
      </c>
    </row>
    <row r="883" spans="2:3" x14ac:dyDescent="0.3">
      <c r="B883" t="s">
        <v>41</v>
      </c>
      <c r="C883">
        <v>20200715</v>
      </c>
    </row>
    <row r="884" spans="2:3" x14ac:dyDescent="0.3">
      <c r="B884" t="s">
        <v>41</v>
      </c>
      <c r="C884">
        <v>20200716</v>
      </c>
    </row>
    <row r="885" spans="2:3" x14ac:dyDescent="0.3">
      <c r="B885" t="s">
        <v>41</v>
      </c>
      <c r="C885">
        <v>20200717</v>
      </c>
    </row>
    <row r="886" spans="2:3" x14ac:dyDescent="0.3">
      <c r="B886" t="s">
        <v>41</v>
      </c>
      <c r="C886">
        <v>20200718</v>
      </c>
    </row>
    <row r="887" spans="2:3" x14ac:dyDescent="0.3">
      <c r="B887" t="s">
        <v>41</v>
      </c>
      <c r="C887">
        <v>20200719</v>
      </c>
    </row>
    <row r="888" spans="2:3" x14ac:dyDescent="0.3">
      <c r="B888" t="s">
        <v>41</v>
      </c>
      <c r="C888">
        <v>20200720</v>
      </c>
    </row>
    <row r="889" spans="2:3" x14ac:dyDescent="0.3">
      <c r="B889" t="s">
        <v>41</v>
      </c>
      <c r="C889">
        <v>20200721</v>
      </c>
    </row>
    <row r="890" spans="2:3" x14ac:dyDescent="0.3">
      <c r="B890" t="s">
        <v>41</v>
      </c>
      <c r="C890">
        <v>20200722</v>
      </c>
    </row>
    <row r="891" spans="2:3" x14ac:dyDescent="0.3">
      <c r="B891" t="s">
        <v>41</v>
      </c>
      <c r="C891">
        <v>20200723</v>
      </c>
    </row>
    <row r="892" spans="2:3" x14ac:dyDescent="0.3">
      <c r="B892" t="s">
        <v>41</v>
      </c>
      <c r="C892">
        <v>20200724</v>
      </c>
    </row>
    <row r="893" spans="2:3" x14ac:dyDescent="0.3">
      <c r="B893" t="s">
        <v>41</v>
      </c>
      <c r="C893">
        <v>20200725</v>
      </c>
    </row>
    <row r="894" spans="2:3" x14ac:dyDescent="0.3">
      <c r="B894" t="s">
        <v>41</v>
      </c>
      <c r="C894">
        <v>20200726</v>
      </c>
    </row>
    <row r="895" spans="2:3" x14ac:dyDescent="0.3">
      <c r="B895" t="s">
        <v>41</v>
      </c>
      <c r="C895">
        <v>20200727</v>
      </c>
    </row>
    <row r="896" spans="2:3" x14ac:dyDescent="0.3">
      <c r="B896" t="s">
        <v>41</v>
      </c>
      <c r="C896">
        <v>20200728</v>
      </c>
    </row>
    <row r="897" spans="2:3" x14ac:dyDescent="0.3">
      <c r="B897" t="s">
        <v>41</v>
      </c>
      <c r="C897">
        <v>20200729</v>
      </c>
    </row>
    <row r="898" spans="2:3" x14ac:dyDescent="0.3">
      <c r="B898" t="s">
        <v>41</v>
      </c>
      <c r="C898">
        <v>20200730</v>
      </c>
    </row>
    <row r="899" spans="2:3" x14ac:dyDescent="0.3">
      <c r="B899" t="s">
        <v>41</v>
      </c>
      <c r="C899">
        <v>20200731</v>
      </c>
    </row>
    <row r="900" spans="2:3" x14ac:dyDescent="0.3">
      <c r="B900" t="s">
        <v>41</v>
      </c>
      <c r="C900">
        <v>20200801</v>
      </c>
    </row>
    <row r="901" spans="2:3" x14ac:dyDescent="0.3">
      <c r="B901" t="s">
        <v>41</v>
      </c>
      <c r="C901">
        <v>20200802</v>
      </c>
    </row>
    <row r="902" spans="2:3" x14ac:dyDescent="0.3">
      <c r="B902" t="s">
        <v>41</v>
      </c>
      <c r="C902">
        <v>20200803</v>
      </c>
    </row>
    <row r="903" spans="2:3" x14ac:dyDescent="0.3">
      <c r="B903" t="s">
        <v>41</v>
      </c>
      <c r="C903">
        <v>20200804</v>
      </c>
    </row>
    <row r="904" spans="2:3" x14ac:dyDescent="0.3">
      <c r="B904" t="s">
        <v>41</v>
      </c>
      <c r="C904">
        <v>20200805</v>
      </c>
    </row>
    <row r="905" spans="2:3" x14ac:dyDescent="0.3">
      <c r="B905" t="s">
        <v>41</v>
      </c>
      <c r="C905">
        <v>20200806</v>
      </c>
    </row>
    <row r="906" spans="2:3" x14ac:dyDescent="0.3">
      <c r="B906" t="s">
        <v>41</v>
      </c>
      <c r="C906">
        <v>20200807</v>
      </c>
    </row>
    <row r="907" spans="2:3" x14ac:dyDescent="0.3">
      <c r="B907" t="s">
        <v>41</v>
      </c>
      <c r="C907">
        <v>20200808</v>
      </c>
    </row>
    <row r="908" spans="2:3" x14ac:dyDescent="0.3">
      <c r="B908" t="s">
        <v>41</v>
      </c>
      <c r="C908">
        <v>20200809</v>
      </c>
    </row>
    <row r="909" spans="2:3" x14ac:dyDescent="0.3">
      <c r="B909" t="s">
        <v>41</v>
      </c>
      <c r="C909">
        <v>20200810</v>
      </c>
    </row>
    <row r="910" spans="2:3" x14ac:dyDescent="0.3">
      <c r="B910" t="s">
        <v>41</v>
      </c>
      <c r="C910">
        <v>20200811</v>
      </c>
    </row>
    <row r="911" spans="2:3" x14ac:dyDescent="0.3">
      <c r="B911" t="s">
        <v>41</v>
      </c>
      <c r="C911">
        <v>20200812</v>
      </c>
    </row>
    <row r="912" spans="2:3" x14ac:dyDescent="0.3">
      <c r="B912" t="s">
        <v>41</v>
      </c>
      <c r="C912">
        <v>20200813</v>
      </c>
    </row>
    <row r="913" spans="2:3" x14ac:dyDescent="0.3">
      <c r="B913" t="s">
        <v>41</v>
      </c>
      <c r="C913">
        <v>20200814</v>
      </c>
    </row>
    <row r="914" spans="2:3" x14ac:dyDescent="0.3">
      <c r="B914" t="s">
        <v>41</v>
      </c>
      <c r="C914">
        <v>20200815</v>
      </c>
    </row>
    <row r="915" spans="2:3" x14ac:dyDescent="0.3">
      <c r="B915" t="s">
        <v>41</v>
      </c>
      <c r="C915">
        <v>20200816</v>
      </c>
    </row>
    <row r="916" spans="2:3" x14ac:dyDescent="0.3">
      <c r="B916" t="s">
        <v>41</v>
      </c>
      <c r="C916">
        <v>20200817</v>
      </c>
    </row>
    <row r="917" spans="2:3" x14ac:dyDescent="0.3">
      <c r="B917" t="s">
        <v>41</v>
      </c>
      <c r="C917">
        <v>20200818</v>
      </c>
    </row>
    <row r="918" spans="2:3" x14ac:dyDescent="0.3">
      <c r="B918" t="s">
        <v>41</v>
      </c>
      <c r="C918">
        <v>20200819</v>
      </c>
    </row>
    <row r="919" spans="2:3" x14ac:dyDescent="0.3">
      <c r="B919" t="s">
        <v>41</v>
      </c>
      <c r="C919">
        <v>20200820</v>
      </c>
    </row>
    <row r="920" spans="2:3" x14ac:dyDescent="0.3">
      <c r="B920" t="s">
        <v>41</v>
      </c>
      <c r="C920">
        <v>20200821</v>
      </c>
    </row>
    <row r="921" spans="2:3" x14ac:dyDescent="0.3">
      <c r="B921" t="s">
        <v>41</v>
      </c>
      <c r="C921">
        <v>20200822</v>
      </c>
    </row>
    <row r="922" spans="2:3" x14ac:dyDescent="0.3">
      <c r="B922" t="s">
        <v>41</v>
      </c>
      <c r="C922">
        <v>20200823</v>
      </c>
    </row>
    <row r="923" spans="2:3" x14ac:dyDescent="0.3">
      <c r="B923" t="s">
        <v>41</v>
      </c>
      <c r="C923">
        <v>20200824</v>
      </c>
    </row>
    <row r="924" spans="2:3" x14ac:dyDescent="0.3">
      <c r="B924" t="s">
        <v>41</v>
      </c>
      <c r="C924">
        <v>20200825</v>
      </c>
    </row>
    <row r="925" spans="2:3" x14ac:dyDescent="0.3">
      <c r="B925" t="s">
        <v>41</v>
      </c>
      <c r="C925">
        <v>20200826</v>
      </c>
    </row>
    <row r="926" spans="2:3" x14ac:dyDescent="0.3">
      <c r="B926" t="s">
        <v>41</v>
      </c>
      <c r="C926">
        <v>20200827</v>
      </c>
    </row>
    <row r="927" spans="2:3" x14ac:dyDescent="0.3">
      <c r="B927" t="s">
        <v>41</v>
      </c>
      <c r="C927">
        <v>20200828</v>
      </c>
    </row>
    <row r="928" spans="2:3" x14ac:dyDescent="0.3">
      <c r="B928" t="s">
        <v>41</v>
      </c>
      <c r="C928">
        <v>20200829</v>
      </c>
    </row>
    <row r="929" spans="2:3" x14ac:dyDescent="0.3">
      <c r="B929" t="s">
        <v>41</v>
      </c>
      <c r="C929">
        <v>20200830</v>
      </c>
    </row>
    <row r="930" spans="2:3" x14ac:dyDescent="0.3">
      <c r="B930" t="s">
        <v>41</v>
      </c>
      <c r="C930">
        <v>20200831</v>
      </c>
    </row>
    <row r="931" spans="2:3" x14ac:dyDescent="0.3">
      <c r="B931" t="s">
        <v>41</v>
      </c>
      <c r="C931">
        <v>20200901</v>
      </c>
    </row>
    <row r="932" spans="2:3" x14ac:dyDescent="0.3">
      <c r="B932" t="s">
        <v>41</v>
      </c>
      <c r="C932">
        <v>20200902</v>
      </c>
    </row>
    <row r="933" spans="2:3" x14ac:dyDescent="0.3">
      <c r="B933" t="s">
        <v>41</v>
      </c>
      <c r="C933">
        <v>20200903</v>
      </c>
    </row>
    <row r="934" spans="2:3" x14ac:dyDescent="0.3">
      <c r="B934" t="s">
        <v>41</v>
      </c>
      <c r="C934">
        <v>20200904</v>
      </c>
    </row>
    <row r="935" spans="2:3" x14ac:dyDescent="0.3">
      <c r="B935" t="s">
        <v>41</v>
      </c>
      <c r="C935">
        <v>20200905</v>
      </c>
    </row>
    <row r="936" spans="2:3" x14ac:dyDescent="0.3">
      <c r="B936" t="s">
        <v>41</v>
      </c>
      <c r="C936">
        <v>20200906</v>
      </c>
    </row>
    <row r="937" spans="2:3" x14ac:dyDescent="0.3">
      <c r="B937" t="s">
        <v>41</v>
      </c>
      <c r="C937">
        <v>20200907</v>
      </c>
    </row>
    <row r="938" spans="2:3" x14ac:dyDescent="0.3">
      <c r="B938" t="s">
        <v>41</v>
      </c>
      <c r="C938">
        <v>20200908</v>
      </c>
    </row>
    <row r="939" spans="2:3" x14ac:dyDescent="0.3">
      <c r="B939" t="s">
        <v>41</v>
      </c>
      <c r="C939">
        <v>20200909</v>
      </c>
    </row>
    <row r="940" spans="2:3" x14ac:dyDescent="0.3">
      <c r="B940" t="s">
        <v>41</v>
      </c>
      <c r="C940">
        <v>20200910</v>
      </c>
    </row>
    <row r="941" spans="2:3" x14ac:dyDescent="0.3">
      <c r="B941" t="s">
        <v>41</v>
      </c>
      <c r="C941">
        <v>20200911</v>
      </c>
    </row>
    <row r="942" spans="2:3" x14ac:dyDescent="0.3">
      <c r="B942" t="s">
        <v>41</v>
      </c>
      <c r="C942">
        <v>20200912</v>
      </c>
    </row>
    <row r="943" spans="2:3" x14ac:dyDescent="0.3">
      <c r="B943" t="s">
        <v>41</v>
      </c>
      <c r="C943">
        <v>20200913</v>
      </c>
    </row>
    <row r="944" spans="2:3" x14ac:dyDescent="0.3">
      <c r="B944" t="s">
        <v>41</v>
      </c>
      <c r="C944">
        <v>20200914</v>
      </c>
    </row>
    <row r="945" spans="2:3" x14ac:dyDescent="0.3">
      <c r="B945" t="s">
        <v>41</v>
      </c>
      <c r="C945">
        <v>20200915</v>
      </c>
    </row>
    <row r="946" spans="2:3" x14ac:dyDescent="0.3">
      <c r="B946" t="s">
        <v>41</v>
      </c>
      <c r="C946">
        <v>20200916</v>
      </c>
    </row>
    <row r="947" spans="2:3" x14ac:dyDescent="0.3">
      <c r="B947" t="s">
        <v>41</v>
      </c>
      <c r="C947">
        <v>20200917</v>
      </c>
    </row>
    <row r="948" spans="2:3" x14ac:dyDescent="0.3">
      <c r="B948" t="s">
        <v>41</v>
      </c>
      <c r="C948">
        <v>20200918</v>
      </c>
    </row>
    <row r="949" spans="2:3" x14ac:dyDescent="0.3">
      <c r="B949" t="s">
        <v>41</v>
      </c>
      <c r="C949">
        <v>20200919</v>
      </c>
    </row>
    <row r="950" spans="2:3" x14ac:dyDescent="0.3">
      <c r="B950" t="s">
        <v>41</v>
      </c>
      <c r="C950">
        <v>20200920</v>
      </c>
    </row>
    <row r="951" spans="2:3" x14ac:dyDescent="0.3">
      <c r="B951" t="s">
        <v>41</v>
      </c>
      <c r="C951">
        <v>20200921</v>
      </c>
    </row>
    <row r="952" spans="2:3" x14ac:dyDescent="0.3">
      <c r="B952" t="s">
        <v>41</v>
      </c>
      <c r="C952">
        <v>20200922</v>
      </c>
    </row>
    <row r="953" spans="2:3" x14ac:dyDescent="0.3">
      <c r="B953" t="s">
        <v>41</v>
      </c>
      <c r="C953">
        <v>20200923</v>
      </c>
    </row>
    <row r="954" spans="2:3" x14ac:dyDescent="0.3">
      <c r="B954" t="s">
        <v>41</v>
      </c>
      <c r="C954">
        <v>20200924</v>
      </c>
    </row>
    <row r="955" spans="2:3" x14ac:dyDescent="0.3">
      <c r="B955" t="s">
        <v>41</v>
      </c>
      <c r="C955">
        <v>20200925</v>
      </c>
    </row>
    <row r="956" spans="2:3" x14ac:dyDescent="0.3">
      <c r="B956" t="s">
        <v>41</v>
      </c>
      <c r="C956">
        <v>20200926</v>
      </c>
    </row>
    <row r="957" spans="2:3" x14ac:dyDescent="0.3">
      <c r="B957" t="s">
        <v>41</v>
      </c>
      <c r="C957">
        <v>20200927</v>
      </c>
    </row>
    <row r="958" spans="2:3" x14ac:dyDescent="0.3">
      <c r="B958" t="s">
        <v>41</v>
      </c>
      <c r="C958">
        <v>20200928</v>
      </c>
    </row>
    <row r="959" spans="2:3" x14ac:dyDescent="0.3">
      <c r="B959" t="s">
        <v>41</v>
      </c>
      <c r="C959">
        <v>20200929</v>
      </c>
    </row>
    <row r="960" spans="2:3" x14ac:dyDescent="0.3">
      <c r="B960" t="s">
        <v>41</v>
      </c>
      <c r="C960">
        <v>20200930</v>
      </c>
    </row>
    <row r="961" spans="2:3" x14ac:dyDescent="0.3">
      <c r="B961" t="s">
        <v>41</v>
      </c>
      <c r="C961">
        <v>20201001</v>
      </c>
    </row>
    <row r="962" spans="2:3" x14ac:dyDescent="0.3">
      <c r="B962" t="s">
        <v>41</v>
      </c>
      <c r="C962">
        <v>20201002</v>
      </c>
    </row>
    <row r="963" spans="2:3" x14ac:dyDescent="0.3">
      <c r="B963" t="s">
        <v>41</v>
      </c>
      <c r="C963">
        <v>20201003</v>
      </c>
    </row>
    <row r="964" spans="2:3" x14ac:dyDescent="0.3">
      <c r="B964" t="s">
        <v>41</v>
      </c>
      <c r="C964">
        <v>20201004</v>
      </c>
    </row>
    <row r="965" spans="2:3" x14ac:dyDescent="0.3">
      <c r="B965" t="s">
        <v>41</v>
      </c>
      <c r="C965">
        <v>20201005</v>
      </c>
    </row>
    <row r="966" spans="2:3" x14ac:dyDescent="0.3">
      <c r="B966" t="s">
        <v>41</v>
      </c>
      <c r="C966">
        <v>20201006</v>
      </c>
    </row>
    <row r="967" spans="2:3" x14ac:dyDescent="0.3">
      <c r="B967" t="s">
        <v>41</v>
      </c>
      <c r="C967">
        <v>20201007</v>
      </c>
    </row>
    <row r="968" spans="2:3" x14ac:dyDescent="0.3">
      <c r="B968" t="s">
        <v>41</v>
      </c>
      <c r="C968">
        <v>20201008</v>
      </c>
    </row>
    <row r="969" spans="2:3" x14ac:dyDescent="0.3">
      <c r="B969" t="s">
        <v>41</v>
      </c>
      <c r="C969">
        <v>20201009</v>
      </c>
    </row>
    <row r="970" spans="2:3" x14ac:dyDescent="0.3">
      <c r="B970" t="s">
        <v>41</v>
      </c>
      <c r="C970">
        <v>20201010</v>
      </c>
    </row>
    <row r="971" spans="2:3" x14ac:dyDescent="0.3">
      <c r="B971" t="s">
        <v>41</v>
      </c>
      <c r="C971">
        <v>20201011</v>
      </c>
    </row>
    <row r="972" spans="2:3" x14ac:dyDescent="0.3">
      <c r="B972" t="s">
        <v>41</v>
      </c>
      <c r="C972">
        <v>20201012</v>
      </c>
    </row>
    <row r="973" spans="2:3" x14ac:dyDescent="0.3">
      <c r="B973" t="s">
        <v>41</v>
      </c>
      <c r="C973">
        <v>20201013</v>
      </c>
    </row>
    <row r="974" spans="2:3" x14ac:dyDescent="0.3">
      <c r="B974" t="s">
        <v>41</v>
      </c>
      <c r="C974">
        <v>20201014</v>
      </c>
    </row>
    <row r="975" spans="2:3" x14ac:dyDescent="0.3">
      <c r="B975" t="s">
        <v>41</v>
      </c>
      <c r="C975">
        <v>20201015</v>
      </c>
    </row>
    <row r="976" spans="2:3" x14ac:dyDescent="0.3">
      <c r="B976" t="s">
        <v>41</v>
      </c>
      <c r="C976">
        <v>20201016</v>
      </c>
    </row>
    <row r="977" spans="2:3" x14ac:dyDescent="0.3">
      <c r="B977" t="s">
        <v>41</v>
      </c>
      <c r="C977">
        <v>20201017</v>
      </c>
    </row>
    <row r="978" spans="2:3" x14ac:dyDescent="0.3">
      <c r="B978" t="s">
        <v>41</v>
      </c>
      <c r="C978">
        <v>20201018</v>
      </c>
    </row>
    <row r="979" spans="2:3" x14ac:dyDescent="0.3">
      <c r="B979" t="s">
        <v>41</v>
      </c>
      <c r="C979">
        <v>20201019</v>
      </c>
    </row>
    <row r="980" spans="2:3" x14ac:dyDescent="0.3">
      <c r="B980" t="s">
        <v>41</v>
      </c>
      <c r="C980">
        <v>20201020</v>
      </c>
    </row>
    <row r="981" spans="2:3" x14ac:dyDescent="0.3">
      <c r="B981" t="s">
        <v>41</v>
      </c>
      <c r="C981">
        <v>20201021</v>
      </c>
    </row>
    <row r="982" spans="2:3" x14ac:dyDescent="0.3">
      <c r="B982" t="s">
        <v>41</v>
      </c>
      <c r="C982">
        <v>20201022</v>
      </c>
    </row>
    <row r="983" spans="2:3" x14ac:dyDescent="0.3">
      <c r="B983" t="s">
        <v>41</v>
      </c>
      <c r="C983">
        <v>20201023</v>
      </c>
    </row>
    <row r="984" spans="2:3" x14ac:dyDescent="0.3">
      <c r="B984" t="s">
        <v>41</v>
      </c>
      <c r="C984">
        <v>20201024</v>
      </c>
    </row>
    <row r="985" spans="2:3" x14ac:dyDescent="0.3">
      <c r="B985" t="s">
        <v>41</v>
      </c>
      <c r="C985">
        <v>20201025</v>
      </c>
    </row>
    <row r="986" spans="2:3" x14ac:dyDescent="0.3">
      <c r="B986" t="s">
        <v>41</v>
      </c>
      <c r="C986">
        <v>20201026</v>
      </c>
    </row>
    <row r="987" spans="2:3" x14ac:dyDescent="0.3">
      <c r="B987" t="s">
        <v>41</v>
      </c>
      <c r="C987">
        <v>20201027</v>
      </c>
    </row>
    <row r="988" spans="2:3" x14ac:dyDescent="0.3">
      <c r="B988" t="s">
        <v>41</v>
      </c>
      <c r="C988">
        <v>20201028</v>
      </c>
    </row>
    <row r="989" spans="2:3" x14ac:dyDescent="0.3">
      <c r="B989" t="s">
        <v>41</v>
      </c>
      <c r="C989">
        <v>20201029</v>
      </c>
    </row>
    <row r="990" spans="2:3" x14ac:dyDescent="0.3">
      <c r="B990" t="s">
        <v>41</v>
      </c>
      <c r="C990">
        <v>20201030</v>
      </c>
    </row>
    <row r="991" spans="2:3" x14ac:dyDescent="0.3">
      <c r="B991" t="s">
        <v>41</v>
      </c>
      <c r="C991">
        <v>20201031</v>
      </c>
    </row>
    <row r="992" spans="2:3" x14ac:dyDescent="0.3">
      <c r="B992" t="s">
        <v>41</v>
      </c>
      <c r="C992">
        <v>20201101</v>
      </c>
    </row>
    <row r="993" spans="2:3" x14ac:dyDescent="0.3">
      <c r="B993" t="s">
        <v>41</v>
      </c>
      <c r="C993">
        <v>20201102</v>
      </c>
    </row>
    <row r="994" spans="2:3" x14ac:dyDescent="0.3">
      <c r="B994" t="s">
        <v>41</v>
      </c>
      <c r="C994">
        <v>20201103</v>
      </c>
    </row>
    <row r="995" spans="2:3" x14ac:dyDescent="0.3">
      <c r="B995" t="s">
        <v>41</v>
      </c>
      <c r="C995">
        <v>20201104</v>
      </c>
    </row>
    <row r="996" spans="2:3" x14ac:dyDescent="0.3">
      <c r="B996" t="s">
        <v>41</v>
      </c>
      <c r="C996">
        <v>20201105</v>
      </c>
    </row>
    <row r="997" spans="2:3" x14ac:dyDescent="0.3">
      <c r="B997" t="s">
        <v>41</v>
      </c>
      <c r="C997">
        <v>20201106</v>
      </c>
    </row>
    <row r="998" spans="2:3" x14ac:dyDescent="0.3">
      <c r="B998" t="s">
        <v>41</v>
      </c>
      <c r="C998">
        <v>20201107</v>
      </c>
    </row>
    <row r="999" spans="2:3" x14ac:dyDescent="0.3">
      <c r="B999" t="s">
        <v>41</v>
      </c>
      <c r="C999">
        <v>20201108</v>
      </c>
    </row>
    <row r="1000" spans="2:3" x14ac:dyDescent="0.3">
      <c r="B1000" t="s">
        <v>41</v>
      </c>
      <c r="C1000">
        <v>20201109</v>
      </c>
    </row>
    <row r="1001" spans="2:3" x14ac:dyDescent="0.3">
      <c r="B1001" t="s">
        <v>41</v>
      </c>
      <c r="C1001">
        <v>20201110</v>
      </c>
    </row>
    <row r="1002" spans="2:3" x14ac:dyDescent="0.3">
      <c r="B1002" t="s">
        <v>41</v>
      </c>
      <c r="C1002">
        <v>20201111</v>
      </c>
    </row>
    <row r="1003" spans="2:3" x14ac:dyDescent="0.3">
      <c r="B1003" t="s">
        <v>41</v>
      </c>
      <c r="C1003">
        <v>20201112</v>
      </c>
    </row>
    <row r="1004" spans="2:3" x14ac:dyDescent="0.3">
      <c r="B1004" t="s">
        <v>41</v>
      </c>
      <c r="C1004">
        <v>20201113</v>
      </c>
    </row>
    <row r="1005" spans="2:3" x14ac:dyDescent="0.3">
      <c r="B1005" t="s">
        <v>41</v>
      </c>
      <c r="C1005">
        <v>20201114</v>
      </c>
    </row>
    <row r="1006" spans="2:3" x14ac:dyDescent="0.3">
      <c r="B1006" t="s">
        <v>41</v>
      </c>
      <c r="C1006">
        <v>20201115</v>
      </c>
    </row>
    <row r="1007" spans="2:3" x14ac:dyDescent="0.3">
      <c r="B1007" t="s">
        <v>41</v>
      </c>
      <c r="C1007">
        <v>20201116</v>
      </c>
    </row>
    <row r="1008" spans="2:3" x14ac:dyDescent="0.3">
      <c r="B1008" t="s">
        <v>41</v>
      </c>
      <c r="C1008">
        <v>20201117</v>
      </c>
    </row>
    <row r="1009" spans="2:3" x14ac:dyDescent="0.3">
      <c r="B1009" t="s">
        <v>41</v>
      </c>
      <c r="C1009">
        <v>20201118</v>
      </c>
    </row>
    <row r="1010" spans="2:3" x14ac:dyDescent="0.3">
      <c r="B1010" t="s">
        <v>41</v>
      </c>
      <c r="C1010">
        <v>20201119</v>
      </c>
    </row>
    <row r="1011" spans="2:3" x14ac:dyDescent="0.3">
      <c r="B1011" t="s">
        <v>41</v>
      </c>
      <c r="C1011">
        <v>20201120</v>
      </c>
    </row>
    <row r="1012" spans="2:3" x14ac:dyDescent="0.3">
      <c r="B1012" t="s">
        <v>41</v>
      </c>
      <c r="C1012">
        <v>20201121</v>
      </c>
    </row>
    <row r="1013" spans="2:3" x14ac:dyDescent="0.3">
      <c r="B1013" t="s">
        <v>41</v>
      </c>
      <c r="C1013">
        <v>20201122</v>
      </c>
    </row>
    <row r="1014" spans="2:3" x14ac:dyDescent="0.3">
      <c r="B1014" t="s">
        <v>41</v>
      </c>
      <c r="C1014">
        <v>20201123</v>
      </c>
    </row>
    <row r="1015" spans="2:3" x14ac:dyDescent="0.3">
      <c r="B1015" t="s">
        <v>41</v>
      </c>
      <c r="C1015">
        <v>20201124</v>
      </c>
    </row>
    <row r="1016" spans="2:3" x14ac:dyDescent="0.3">
      <c r="B1016" t="s">
        <v>41</v>
      </c>
      <c r="C1016">
        <v>20201125</v>
      </c>
    </row>
    <row r="1017" spans="2:3" x14ac:dyDescent="0.3">
      <c r="B1017" t="s">
        <v>41</v>
      </c>
      <c r="C1017">
        <v>20201126</v>
      </c>
    </row>
    <row r="1018" spans="2:3" x14ac:dyDescent="0.3">
      <c r="B1018" t="s">
        <v>41</v>
      </c>
      <c r="C1018">
        <v>20201127</v>
      </c>
    </row>
    <row r="1019" spans="2:3" x14ac:dyDescent="0.3">
      <c r="B1019" t="s">
        <v>41</v>
      </c>
      <c r="C1019">
        <v>20201128</v>
      </c>
    </row>
    <row r="1020" spans="2:3" x14ac:dyDescent="0.3">
      <c r="B1020" t="s">
        <v>41</v>
      </c>
      <c r="C1020">
        <v>20201129</v>
      </c>
    </row>
    <row r="1021" spans="2:3" x14ac:dyDescent="0.3">
      <c r="B1021" t="s">
        <v>41</v>
      </c>
      <c r="C1021">
        <v>20201130</v>
      </c>
    </row>
    <row r="1022" spans="2:3" x14ac:dyDescent="0.3">
      <c r="B1022" t="s">
        <v>41</v>
      </c>
      <c r="C1022">
        <v>20201201</v>
      </c>
    </row>
    <row r="1023" spans="2:3" x14ac:dyDescent="0.3">
      <c r="B1023" t="s">
        <v>41</v>
      </c>
      <c r="C1023">
        <v>20201202</v>
      </c>
    </row>
    <row r="1024" spans="2:3" x14ac:dyDescent="0.3">
      <c r="B1024" t="s">
        <v>41</v>
      </c>
      <c r="C1024">
        <v>20201203</v>
      </c>
    </row>
    <row r="1025" spans="2:3" x14ac:dyDescent="0.3">
      <c r="B1025" t="s">
        <v>41</v>
      </c>
      <c r="C1025">
        <v>20201204</v>
      </c>
    </row>
    <row r="1026" spans="2:3" x14ac:dyDescent="0.3">
      <c r="B1026" t="s">
        <v>41</v>
      </c>
      <c r="C1026">
        <v>20201205</v>
      </c>
    </row>
    <row r="1027" spans="2:3" x14ac:dyDescent="0.3">
      <c r="B1027" t="s">
        <v>41</v>
      </c>
      <c r="C1027">
        <v>20201206</v>
      </c>
    </row>
    <row r="1028" spans="2:3" x14ac:dyDescent="0.3">
      <c r="B1028" t="s">
        <v>41</v>
      </c>
      <c r="C1028">
        <v>20201207</v>
      </c>
    </row>
    <row r="1029" spans="2:3" x14ac:dyDescent="0.3">
      <c r="B1029" t="s">
        <v>41</v>
      </c>
      <c r="C1029">
        <v>20201208</v>
      </c>
    </row>
    <row r="1030" spans="2:3" x14ac:dyDescent="0.3">
      <c r="B1030" t="s">
        <v>41</v>
      </c>
      <c r="C1030">
        <v>20201209</v>
      </c>
    </row>
    <row r="1031" spans="2:3" x14ac:dyDescent="0.3">
      <c r="B1031" t="s">
        <v>41</v>
      </c>
      <c r="C1031">
        <v>20201210</v>
      </c>
    </row>
    <row r="1032" spans="2:3" x14ac:dyDescent="0.3">
      <c r="B1032" t="s">
        <v>41</v>
      </c>
      <c r="C1032">
        <v>20201211</v>
      </c>
    </row>
    <row r="1033" spans="2:3" x14ac:dyDescent="0.3">
      <c r="B1033" t="s">
        <v>41</v>
      </c>
      <c r="C1033">
        <v>20201212</v>
      </c>
    </row>
    <row r="1034" spans="2:3" x14ac:dyDescent="0.3">
      <c r="B1034" t="s">
        <v>41</v>
      </c>
      <c r="C1034">
        <v>20201213</v>
      </c>
    </row>
    <row r="1035" spans="2:3" x14ac:dyDescent="0.3">
      <c r="B1035" t="s">
        <v>41</v>
      </c>
      <c r="C1035">
        <v>20201214</v>
      </c>
    </row>
    <row r="1036" spans="2:3" x14ac:dyDescent="0.3">
      <c r="B1036" t="s">
        <v>41</v>
      </c>
      <c r="C1036">
        <v>20201215</v>
      </c>
    </row>
    <row r="1037" spans="2:3" x14ac:dyDescent="0.3">
      <c r="B1037" t="s">
        <v>41</v>
      </c>
      <c r="C1037">
        <v>20201216</v>
      </c>
    </row>
    <row r="1038" spans="2:3" x14ac:dyDescent="0.3">
      <c r="B1038" t="s">
        <v>41</v>
      </c>
      <c r="C1038">
        <v>20201217</v>
      </c>
    </row>
    <row r="1039" spans="2:3" x14ac:dyDescent="0.3">
      <c r="B1039" t="s">
        <v>41</v>
      </c>
      <c r="C1039">
        <v>20201218</v>
      </c>
    </row>
    <row r="1040" spans="2:3" x14ac:dyDescent="0.3">
      <c r="B1040" t="s">
        <v>41</v>
      </c>
      <c r="C1040">
        <v>20201219</v>
      </c>
    </row>
    <row r="1041" spans="2:3" x14ac:dyDescent="0.3">
      <c r="B1041" t="s">
        <v>41</v>
      </c>
      <c r="C1041">
        <v>20201220</v>
      </c>
    </row>
    <row r="1042" spans="2:3" x14ac:dyDescent="0.3">
      <c r="B1042" t="s">
        <v>41</v>
      </c>
      <c r="C1042">
        <v>20201221</v>
      </c>
    </row>
    <row r="1043" spans="2:3" x14ac:dyDescent="0.3">
      <c r="B1043" t="s">
        <v>41</v>
      </c>
      <c r="C1043">
        <v>20201222</v>
      </c>
    </row>
    <row r="1044" spans="2:3" x14ac:dyDescent="0.3">
      <c r="B1044" t="s">
        <v>41</v>
      </c>
      <c r="C1044">
        <v>20201223</v>
      </c>
    </row>
    <row r="1045" spans="2:3" x14ac:dyDescent="0.3">
      <c r="B1045" t="s">
        <v>41</v>
      </c>
      <c r="C1045">
        <v>20201224</v>
      </c>
    </row>
    <row r="1046" spans="2:3" x14ac:dyDescent="0.3">
      <c r="B1046" t="s">
        <v>41</v>
      </c>
      <c r="C1046">
        <v>20201225</v>
      </c>
    </row>
    <row r="1047" spans="2:3" x14ac:dyDescent="0.3">
      <c r="B1047" t="s">
        <v>41</v>
      </c>
      <c r="C1047">
        <v>20201226</v>
      </c>
    </row>
    <row r="1048" spans="2:3" x14ac:dyDescent="0.3">
      <c r="B1048" t="s">
        <v>41</v>
      </c>
      <c r="C1048">
        <v>20201227</v>
      </c>
    </row>
    <row r="1049" spans="2:3" x14ac:dyDescent="0.3">
      <c r="B1049" t="s">
        <v>41</v>
      </c>
      <c r="C1049">
        <v>20210104</v>
      </c>
    </row>
    <row r="1050" spans="2:3" x14ac:dyDescent="0.3">
      <c r="B1050" t="s">
        <v>41</v>
      </c>
      <c r="C1050">
        <v>20210105</v>
      </c>
    </row>
    <row r="1051" spans="2:3" x14ac:dyDescent="0.3">
      <c r="B1051" t="s">
        <v>41</v>
      </c>
      <c r="C1051">
        <v>20210106</v>
      </c>
    </row>
    <row r="1052" spans="2:3" x14ac:dyDescent="0.3">
      <c r="B1052" t="s">
        <v>41</v>
      </c>
      <c r="C1052">
        <v>20210107</v>
      </c>
    </row>
    <row r="1053" spans="2:3" x14ac:dyDescent="0.3">
      <c r="B1053" t="s">
        <v>41</v>
      </c>
      <c r="C1053">
        <v>20210108</v>
      </c>
    </row>
    <row r="1054" spans="2:3" x14ac:dyDescent="0.3">
      <c r="B1054" t="s">
        <v>41</v>
      </c>
      <c r="C1054">
        <v>20210109</v>
      </c>
    </row>
    <row r="1055" spans="2:3" x14ac:dyDescent="0.3">
      <c r="B1055" t="s">
        <v>41</v>
      </c>
      <c r="C1055">
        <v>20210110</v>
      </c>
    </row>
    <row r="1056" spans="2:3" x14ac:dyDescent="0.3">
      <c r="B1056" t="s">
        <v>41</v>
      </c>
      <c r="C1056">
        <v>20210111</v>
      </c>
    </row>
    <row r="1057" spans="2:3" x14ac:dyDescent="0.3">
      <c r="B1057" t="s">
        <v>41</v>
      </c>
      <c r="C1057">
        <v>20210112</v>
      </c>
    </row>
    <row r="1058" spans="2:3" x14ac:dyDescent="0.3">
      <c r="B1058" t="s">
        <v>41</v>
      </c>
      <c r="C1058">
        <v>20210113</v>
      </c>
    </row>
    <row r="1059" spans="2:3" x14ac:dyDescent="0.3">
      <c r="B1059" t="s">
        <v>41</v>
      </c>
      <c r="C1059">
        <v>20210114</v>
      </c>
    </row>
    <row r="1060" spans="2:3" x14ac:dyDescent="0.3">
      <c r="B1060" t="s">
        <v>41</v>
      </c>
      <c r="C1060">
        <v>20210115</v>
      </c>
    </row>
    <row r="1061" spans="2:3" x14ac:dyDescent="0.3">
      <c r="B1061" t="s">
        <v>41</v>
      </c>
      <c r="C1061">
        <v>20210116</v>
      </c>
    </row>
    <row r="1062" spans="2:3" x14ac:dyDescent="0.3">
      <c r="B1062" t="s">
        <v>41</v>
      </c>
      <c r="C1062">
        <v>20210117</v>
      </c>
    </row>
    <row r="1063" spans="2:3" x14ac:dyDescent="0.3">
      <c r="B1063" t="s">
        <v>41</v>
      </c>
      <c r="C1063">
        <v>20210118</v>
      </c>
    </row>
    <row r="1064" spans="2:3" x14ac:dyDescent="0.3">
      <c r="B1064" t="s">
        <v>41</v>
      </c>
      <c r="C1064">
        <v>20210119</v>
      </c>
    </row>
    <row r="1065" spans="2:3" x14ac:dyDescent="0.3">
      <c r="B1065" t="s">
        <v>41</v>
      </c>
      <c r="C1065">
        <v>20210120</v>
      </c>
    </row>
    <row r="1066" spans="2:3" x14ac:dyDescent="0.3">
      <c r="B1066" t="s">
        <v>41</v>
      </c>
      <c r="C1066">
        <v>20210121</v>
      </c>
    </row>
    <row r="1067" spans="2:3" x14ac:dyDescent="0.3">
      <c r="B1067" t="s">
        <v>41</v>
      </c>
      <c r="C1067">
        <v>20210122</v>
      </c>
    </row>
    <row r="1068" spans="2:3" x14ac:dyDescent="0.3">
      <c r="B1068" t="s">
        <v>41</v>
      </c>
      <c r="C1068">
        <v>20210123</v>
      </c>
    </row>
    <row r="1069" spans="2:3" x14ac:dyDescent="0.3">
      <c r="B1069" t="s">
        <v>41</v>
      </c>
      <c r="C1069">
        <v>20210124</v>
      </c>
    </row>
    <row r="1070" spans="2:3" x14ac:dyDescent="0.3">
      <c r="B1070" t="s">
        <v>41</v>
      </c>
      <c r="C1070">
        <v>20210125</v>
      </c>
    </row>
    <row r="1071" spans="2:3" x14ac:dyDescent="0.3">
      <c r="B1071" t="s">
        <v>41</v>
      </c>
      <c r="C1071">
        <v>20210126</v>
      </c>
    </row>
    <row r="1072" spans="2:3" x14ac:dyDescent="0.3">
      <c r="B1072" t="s">
        <v>41</v>
      </c>
      <c r="C1072">
        <v>20210127</v>
      </c>
    </row>
    <row r="1073" spans="2:3" x14ac:dyDescent="0.3">
      <c r="B1073" t="s">
        <v>41</v>
      </c>
      <c r="C1073">
        <v>20210128</v>
      </c>
    </row>
    <row r="1074" spans="2:3" x14ac:dyDescent="0.3">
      <c r="B1074" t="s">
        <v>41</v>
      </c>
      <c r="C1074">
        <v>20210129</v>
      </c>
    </row>
    <row r="1075" spans="2:3" x14ac:dyDescent="0.3">
      <c r="B1075" t="s">
        <v>41</v>
      </c>
      <c r="C1075">
        <v>20210130</v>
      </c>
    </row>
    <row r="1076" spans="2:3" x14ac:dyDescent="0.3">
      <c r="B1076" t="s">
        <v>41</v>
      </c>
      <c r="C1076">
        <v>20210131</v>
      </c>
    </row>
    <row r="1077" spans="2:3" x14ac:dyDescent="0.3">
      <c r="B1077" t="s">
        <v>41</v>
      </c>
      <c r="C1077">
        <v>20210201</v>
      </c>
    </row>
    <row r="1078" spans="2:3" x14ac:dyDescent="0.3">
      <c r="B1078" t="s">
        <v>41</v>
      </c>
      <c r="C1078">
        <v>20210202</v>
      </c>
    </row>
    <row r="1079" spans="2:3" x14ac:dyDescent="0.3">
      <c r="B1079" t="s">
        <v>41</v>
      </c>
      <c r="C1079">
        <v>20210203</v>
      </c>
    </row>
    <row r="1080" spans="2:3" x14ac:dyDescent="0.3">
      <c r="B1080" t="s">
        <v>41</v>
      </c>
      <c r="C1080">
        <v>20210204</v>
      </c>
    </row>
    <row r="1081" spans="2:3" x14ac:dyDescent="0.3">
      <c r="B1081" t="s">
        <v>41</v>
      </c>
      <c r="C1081">
        <v>20210205</v>
      </c>
    </row>
    <row r="1082" spans="2:3" x14ac:dyDescent="0.3">
      <c r="B1082" t="s">
        <v>41</v>
      </c>
      <c r="C1082">
        <v>20210206</v>
      </c>
    </row>
    <row r="1083" spans="2:3" x14ac:dyDescent="0.3">
      <c r="B1083" t="s">
        <v>41</v>
      </c>
      <c r="C1083">
        <v>20210207</v>
      </c>
    </row>
    <row r="1084" spans="2:3" x14ac:dyDescent="0.3">
      <c r="B1084" t="s">
        <v>41</v>
      </c>
      <c r="C1084">
        <v>20210208</v>
      </c>
    </row>
    <row r="1085" spans="2:3" x14ac:dyDescent="0.3">
      <c r="B1085" t="s">
        <v>41</v>
      </c>
      <c r="C1085">
        <v>20210209</v>
      </c>
    </row>
    <row r="1086" spans="2:3" x14ac:dyDescent="0.3">
      <c r="B1086" t="s">
        <v>41</v>
      </c>
      <c r="C1086">
        <v>20210210</v>
      </c>
    </row>
    <row r="1087" spans="2:3" x14ac:dyDescent="0.3">
      <c r="B1087" t="s">
        <v>41</v>
      </c>
      <c r="C1087">
        <v>20210211</v>
      </c>
    </row>
    <row r="1088" spans="2:3" x14ac:dyDescent="0.3">
      <c r="B1088" t="s">
        <v>41</v>
      </c>
      <c r="C1088">
        <v>20210212</v>
      </c>
    </row>
    <row r="1089" spans="2:3" x14ac:dyDescent="0.3">
      <c r="B1089" t="s">
        <v>41</v>
      </c>
      <c r="C1089">
        <v>20210213</v>
      </c>
    </row>
    <row r="1090" spans="2:3" x14ac:dyDescent="0.3">
      <c r="B1090" t="s">
        <v>41</v>
      </c>
      <c r="C1090">
        <v>20210214</v>
      </c>
    </row>
    <row r="1091" spans="2:3" x14ac:dyDescent="0.3">
      <c r="B1091" t="s">
        <v>42</v>
      </c>
      <c r="C1091">
        <v>20200511</v>
      </c>
    </row>
    <row r="1092" spans="2:3" x14ac:dyDescent="0.3">
      <c r="B1092" t="s">
        <v>42</v>
      </c>
      <c r="C1092">
        <v>20200512</v>
      </c>
    </row>
    <row r="1093" spans="2:3" x14ac:dyDescent="0.3">
      <c r="B1093" t="s">
        <v>42</v>
      </c>
      <c r="C1093">
        <v>20200513</v>
      </c>
    </row>
    <row r="1094" spans="2:3" x14ac:dyDescent="0.3">
      <c r="B1094" t="s">
        <v>42</v>
      </c>
      <c r="C1094">
        <v>20200514</v>
      </c>
    </row>
    <row r="1095" spans="2:3" x14ac:dyDescent="0.3">
      <c r="B1095" t="s">
        <v>42</v>
      </c>
      <c r="C1095">
        <v>20200515</v>
      </c>
    </row>
    <row r="1096" spans="2:3" x14ac:dyDescent="0.3">
      <c r="B1096" t="s">
        <v>42</v>
      </c>
      <c r="C1096">
        <v>20200516</v>
      </c>
    </row>
    <row r="1097" spans="2:3" x14ac:dyDescent="0.3">
      <c r="B1097" t="s">
        <v>42</v>
      </c>
      <c r="C1097">
        <v>20200517</v>
      </c>
    </row>
    <row r="1098" spans="2:3" x14ac:dyDescent="0.3">
      <c r="B1098" t="s">
        <v>42</v>
      </c>
      <c r="C1098">
        <v>20200518</v>
      </c>
    </row>
    <row r="1099" spans="2:3" x14ac:dyDescent="0.3">
      <c r="B1099" t="s">
        <v>42</v>
      </c>
      <c r="C1099">
        <v>20200519</v>
      </c>
    </row>
    <row r="1100" spans="2:3" x14ac:dyDescent="0.3">
      <c r="B1100" t="s">
        <v>42</v>
      </c>
      <c r="C1100">
        <v>20200520</v>
      </c>
    </row>
    <row r="1101" spans="2:3" x14ac:dyDescent="0.3">
      <c r="B1101" t="s">
        <v>42</v>
      </c>
      <c r="C1101">
        <v>20200521</v>
      </c>
    </row>
    <row r="1102" spans="2:3" x14ac:dyDescent="0.3">
      <c r="B1102" t="s">
        <v>42</v>
      </c>
      <c r="C1102">
        <v>20200522</v>
      </c>
    </row>
    <row r="1103" spans="2:3" x14ac:dyDescent="0.3">
      <c r="B1103" t="s">
        <v>42</v>
      </c>
      <c r="C1103">
        <v>20200523</v>
      </c>
    </row>
    <row r="1104" spans="2:3" x14ac:dyDescent="0.3">
      <c r="B1104" t="s">
        <v>42</v>
      </c>
      <c r="C1104">
        <v>20200524</v>
      </c>
    </row>
    <row r="1105" spans="2:3" x14ac:dyDescent="0.3">
      <c r="B1105" t="s">
        <v>42</v>
      </c>
      <c r="C1105">
        <v>20200525</v>
      </c>
    </row>
    <row r="1106" spans="2:3" x14ac:dyDescent="0.3">
      <c r="B1106" t="s">
        <v>42</v>
      </c>
      <c r="C1106">
        <v>20200526</v>
      </c>
    </row>
    <row r="1107" spans="2:3" x14ac:dyDescent="0.3">
      <c r="B1107" t="s">
        <v>42</v>
      </c>
      <c r="C1107">
        <v>20200527</v>
      </c>
    </row>
    <row r="1108" spans="2:3" x14ac:dyDescent="0.3">
      <c r="B1108" t="s">
        <v>42</v>
      </c>
      <c r="C1108">
        <v>20200528</v>
      </c>
    </row>
    <row r="1109" spans="2:3" x14ac:dyDescent="0.3">
      <c r="B1109" t="s">
        <v>42</v>
      </c>
      <c r="C1109">
        <v>20200529</v>
      </c>
    </row>
    <row r="1110" spans="2:3" x14ac:dyDescent="0.3">
      <c r="B1110" t="s">
        <v>42</v>
      </c>
      <c r="C1110">
        <v>20200530</v>
      </c>
    </row>
    <row r="1111" spans="2:3" x14ac:dyDescent="0.3">
      <c r="B1111" t="s">
        <v>42</v>
      </c>
      <c r="C1111">
        <v>20200531</v>
      </c>
    </row>
    <row r="1112" spans="2:3" x14ac:dyDescent="0.3">
      <c r="B1112" t="s">
        <v>42</v>
      </c>
      <c r="C1112">
        <v>20200601</v>
      </c>
    </row>
    <row r="1113" spans="2:3" x14ac:dyDescent="0.3">
      <c r="B1113" t="s">
        <v>42</v>
      </c>
      <c r="C1113">
        <v>20200602</v>
      </c>
    </row>
    <row r="1114" spans="2:3" x14ac:dyDescent="0.3">
      <c r="B1114" t="s">
        <v>42</v>
      </c>
      <c r="C1114">
        <v>20200603</v>
      </c>
    </row>
    <row r="1115" spans="2:3" x14ac:dyDescent="0.3">
      <c r="B1115" t="s">
        <v>42</v>
      </c>
      <c r="C1115">
        <v>20200604</v>
      </c>
    </row>
    <row r="1116" spans="2:3" x14ac:dyDescent="0.3">
      <c r="B1116" t="s">
        <v>42</v>
      </c>
      <c r="C1116">
        <v>20200605</v>
      </c>
    </row>
    <row r="1117" spans="2:3" x14ac:dyDescent="0.3">
      <c r="B1117" t="s">
        <v>42</v>
      </c>
      <c r="C1117">
        <v>20200606</v>
      </c>
    </row>
    <row r="1118" spans="2:3" x14ac:dyDescent="0.3">
      <c r="B1118" t="s">
        <v>42</v>
      </c>
      <c r="C1118">
        <v>20200607</v>
      </c>
    </row>
    <row r="1119" spans="2:3" x14ac:dyDescent="0.3">
      <c r="B1119" t="s">
        <v>42</v>
      </c>
      <c r="C1119">
        <v>20200608</v>
      </c>
    </row>
    <row r="1120" spans="2:3" x14ac:dyDescent="0.3">
      <c r="B1120" t="s">
        <v>42</v>
      </c>
      <c r="C1120">
        <v>20200609</v>
      </c>
    </row>
    <row r="1121" spans="2:3" x14ac:dyDescent="0.3">
      <c r="B1121" t="s">
        <v>42</v>
      </c>
      <c r="C1121">
        <v>20200610</v>
      </c>
    </row>
    <row r="1122" spans="2:3" x14ac:dyDescent="0.3">
      <c r="B1122" t="s">
        <v>42</v>
      </c>
      <c r="C1122">
        <v>20200611</v>
      </c>
    </row>
    <row r="1123" spans="2:3" x14ac:dyDescent="0.3">
      <c r="B1123" t="s">
        <v>42</v>
      </c>
      <c r="C1123">
        <v>20200612</v>
      </c>
    </row>
    <row r="1124" spans="2:3" x14ac:dyDescent="0.3">
      <c r="B1124" t="s">
        <v>42</v>
      </c>
      <c r="C1124">
        <v>20200613</v>
      </c>
    </row>
    <row r="1125" spans="2:3" x14ac:dyDescent="0.3">
      <c r="B1125" t="s">
        <v>42</v>
      </c>
      <c r="C1125">
        <v>20200614</v>
      </c>
    </row>
    <row r="1126" spans="2:3" x14ac:dyDescent="0.3">
      <c r="B1126" t="s">
        <v>42</v>
      </c>
      <c r="C1126">
        <v>20200615</v>
      </c>
    </row>
    <row r="1127" spans="2:3" x14ac:dyDescent="0.3">
      <c r="B1127" t="s">
        <v>42</v>
      </c>
      <c r="C1127">
        <v>20200616</v>
      </c>
    </row>
    <row r="1128" spans="2:3" x14ac:dyDescent="0.3">
      <c r="B1128" t="s">
        <v>42</v>
      </c>
      <c r="C1128">
        <v>20200617</v>
      </c>
    </row>
    <row r="1129" spans="2:3" x14ac:dyDescent="0.3">
      <c r="B1129" t="s">
        <v>42</v>
      </c>
      <c r="C1129">
        <v>20200618</v>
      </c>
    </row>
    <row r="1130" spans="2:3" x14ac:dyDescent="0.3">
      <c r="B1130" t="s">
        <v>42</v>
      </c>
      <c r="C1130">
        <v>20200619</v>
      </c>
    </row>
    <row r="1131" spans="2:3" x14ac:dyDescent="0.3">
      <c r="B1131" t="s">
        <v>42</v>
      </c>
      <c r="C1131">
        <v>20200620</v>
      </c>
    </row>
    <row r="1132" spans="2:3" x14ac:dyDescent="0.3">
      <c r="B1132" t="s">
        <v>42</v>
      </c>
      <c r="C1132">
        <v>20200621</v>
      </c>
    </row>
    <row r="1133" spans="2:3" x14ac:dyDescent="0.3">
      <c r="B1133" t="s">
        <v>42</v>
      </c>
      <c r="C1133">
        <v>20200622</v>
      </c>
    </row>
    <row r="1134" spans="2:3" x14ac:dyDescent="0.3">
      <c r="B1134" t="s">
        <v>42</v>
      </c>
      <c r="C1134">
        <v>20200623</v>
      </c>
    </row>
    <row r="1135" spans="2:3" x14ac:dyDescent="0.3">
      <c r="B1135" t="s">
        <v>42</v>
      </c>
      <c r="C1135">
        <v>20200624</v>
      </c>
    </row>
    <row r="1136" spans="2:3" x14ac:dyDescent="0.3">
      <c r="B1136" t="s">
        <v>42</v>
      </c>
      <c r="C1136">
        <v>20200625</v>
      </c>
    </row>
    <row r="1137" spans="2:3" x14ac:dyDescent="0.3">
      <c r="B1137" t="s">
        <v>42</v>
      </c>
      <c r="C1137">
        <v>20200626</v>
      </c>
    </row>
    <row r="1138" spans="2:3" x14ac:dyDescent="0.3">
      <c r="B1138" t="s">
        <v>42</v>
      </c>
      <c r="C1138">
        <v>20200627</v>
      </c>
    </row>
    <row r="1139" spans="2:3" x14ac:dyDescent="0.3">
      <c r="B1139" t="s">
        <v>42</v>
      </c>
      <c r="C1139">
        <v>20200628</v>
      </c>
    </row>
    <row r="1140" spans="2:3" x14ac:dyDescent="0.3">
      <c r="B1140" t="s">
        <v>42</v>
      </c>
      <c r="C1140">
        <v>20200629</v>
      </c>
    </row>
    <row r="1141" spans="2:3" x14ac:dyDescent="0.3">
      <c r="B1141" t="s">
        <v>42</v>
      </c>
      <c r="C1141">
        <v>20200630</v>
      </c>
    </row>
    <row r="1142" spans="2:3" x14ac:dyDescent="0.3">
      <c r="B1142" t="s">
        <v>42</v>
      </c>
      <c r="C1142">
        <v>20200701</v>
      </c>
    </row>
    <row r="1143" spans="2:3" x14ac:dyDescent="0.3">
      <c r="B1143" t="s">
        <v>42</v>
      </c>
      <c r="C1143">
        <v>20200702</v>
      </c>
    </row>
    <row r="1144" spans="2:3" x14ac:dyDescent="0.3">
      <c r="B1144" t="s">
        <v>42</v>
      </c>
      <c r="C1144">
        <v>20200703</v>
      </c>
    </row>
    <row r="1145" spans="2:3" x14ac:dyDescent="0.3">
      <c r="B1145" t="s">
        <v>42</v>
      </c>
      <c r="C1145">
        <v>20200704</v>
      </c>
    </row>
    <row r="1146" spans="2:3" x14ac:dyDescent="0.3">
      <c r="B1146" t="s">
        <v>42</v>
      </c>
      <c r="C1146">
        <v>20200705</v>
      </c>
    </row>
    <row r="1147" spans="2:3" x14ac:dyDescent="0.3">
      <c r="B1147" t="s">
        <v>42</v>
      </c>
      <c r="C1147">
        <v>20200706</v>
      </c>
    </row>
    <row r="1148" spans="2:3" x14ac:dyDescent="0.3">
      <c r="B1148" t="s">
        <v>42</v>
      </c>
      <c r="C1148">
        <v>20200707</v>
      </c>
    </row>
    <row r="1149" spans="2:3" x14ac:dyDescent="0.3">
      <c r="B1149" t="s">
        <v>42</v>
      </c>
      <c r="C1149">
        <v>20200708</v>
      </c>
    </row>
    <row r="1150" spans="2:3" x14ac:dyDescent="0.3">
      <c r="B1150" t="s">
        <v>42</v>
      </c>
      <c r="C1150">
        <v>20200709</v>
      </c>
    </row>
    <row r="1151" spans="2:3" x14ac:dyDescent="0.3">
      <c r="B1151" t="s">
        <v>42</v>
      </c>
      <c r="C1151">
        <v>20200710</v>
      </c>
    </row>
    <row r="1152" spans="2:3" x14ac:dyDescent="0.3">
      <c r="B1152" t="s">
        <v>42</v>
      </c>
      <c r="C1152">
        <v>20200711</v>
      </c>
    </row>
    <row r="1153" spans="2:3" x14ac:dyDescent="0.3">
      <c r="B1153" t="s">
        <v>42</v>
      </c>
      <c r="C1153">
        <v>20200712</v>
      </c>
    </row>
    <row r="1154" spans="2:3" x14ac:dyDescent="0.3">
      <c r="B1154" t="s">
        <v>42</v>
      </c>
      <c r="C1154">
        <v>20200713</v>
      </c>
    </row>
    <row r="1155" spans="2:3" x14ac:dyDescent="0.3">
      <c r="B1155" t="s">
        <v>42</v>
      </c>
      <c r="C1155">
        <v>20200714</v>
      </c>
    </row>
    <row r="1156" spans="2:3" x14ac:dyDescent="0.3">
      <c r="B1156" t="s">
        <v>42</v>
      </c>
      <c r="C1156">
        <v>20200715</v>
      </c>
    </row>
    <row r="1157" spans="2:3" x14ac:dyDescent="0.3">
      <c r="B1157" t="s">
        <v>42</v>
      </c>
      <c r="C1157">
        <v>20200716</v>
      </c>
    </row>
    <row r="1158" spans="2:3" x14ac:dyDescent="0.3">
      <c r="B1158" t="s">
        <v>42</v>
      </c>
      <c r="C1158">
        <v>20200717</v>
      </c>
    </row>
    <row r="1159" spans="2:3" x14ac:dyDescent="0.3">
      <c r="B1159" t="s">
        <v>42</v>
      </c>
      <c r="C1159">
        <v>20200718</v>
      </c>
    </row>
    <row r="1160" spans="2:3" x14ac:dyDescent="0.3">
      <c r="B1160" t="s">
        <v>42</v>
      </c>
      <c r="C1160">
        <v>20200719</v>
      </c>
    </row>
    <row r="1161" spans="2:3" x14ac:dyDescent="0.3">
      <c r="B1161" t="s">
        <v>42</v>
      </c>
      <c r="C1161">
        <v>20200720</v>
      </c>
    </row>
    <row r="1162" spans="2:3" x14ac:dyDescent="0.3">
      <c r="B1162" t="s">
        <v>42</v>
      </c>
      <c r="C1162">
        <v>20200721</v>
      </c>
    </row>
    <row r="1163" spans="2:3" x14ac:dyDescent="0.3">
      <c r="B1163" t="s">
        <v>42</v>
      </c>
      <c r="C1163">
        <v>20200722</v>
      </c>
    </row>
    <row r="1164" spans="2:3" x14ac:dyDescent="0.3">
      <c r="B1164" t="s">
        <v>42</v>
      </c>
      <c r="C1164">
        <v>20200723</v>
      </c>
    </row>
    <row r="1165" spans="2:3" x14ac:dyDescent="0.3">
      <c r="B1165" t="s">
        <v>42</v>
      </c>
      <c r="C1165">
        <v>20200724</v>
      </c>
    </row>
    <row r="1166" spans="2:3" x14ac:dyDescent="0.3">
      <c r="B1166" t="s">
        <v>42</v>
      </c>
      <c r="C1166">
        <v>20200725</v>
      </c>
    </row>
    <row r="1167" spans="2:3" x14ac:dyDescent="0.3">
      <c r="B1167" t="s">
        <v>42</v>
      </c>
      <c r="C1167">
        <v>20200726</v>
      </c>
    </row>
    <row r="1168" spans="2:3" x14ac:dyDescent="0.3">
      <c r="B1168" t="s">
        <v>42</v>
      </c>
      <c r="C1168">
        <v>20200727</v>
      </c>
    </row>
    <row r="1169" spans="2:3" x14ac:dyDescent="0.3">
      <c r="B1169" t="s">
        <v>42</v>
      </c>
      <c r="C1169">
        <v>20200728</v>
      </c>
    </row>
    <row r="1170" spans="2:3" x14ac:dyDescent="0.3">
      <c r="B1170" t="s">
        <v>42</v>
      </c>
      <c r="C1170">
        <v>20200729</v>
      </c>
    </row>
    <row r="1171" spans="2:3" x14ac:dyDescent="0.3">
      <c r="B1171" t="s">
        <v>42</v>
      </c>
      <c r="C1171">
        <v>20200730</v>
      </c>
    </row>
    <row r="1172" spans="2:3" x14ac:dyDescent="0.3">
      <c r="B1172" t="s">
        <v>42</v>
      </c>
      <c r="C1172">
        <v>20200731</v>
      </c>
    </row>
    <row r="1173" spans="2:3" x14ac:dyDescent="0.3">
      <c r="B1173" t="s">
        <v>42</v>
      </c>
      <c r="C1173">
        <v>20200801</v>
      </c>
    </row>
    <row r="1174" spans="2:3" x14ac:dyDescent="0.3">
      <c r="B1174" t="s">
        <v>42</v>
      </c>
      <c r="C1174">
        <v>20200802</v>
      </c>
    </row>
    <row r="1175" spans="2:3" x14ac:dyDescent="0.3">
      <c r="B1175" t="s">
        <v>42</v>
      </c>
      <c r="C1175">
        <v>20200803</v>
      </c>
    </row>
    <row r="1176" spans="2:3" x14ac:dyDescent="0.3">
      <c r="B1176" t="s">
        <v>42</v>
      </c>
      <c r="C1176">
        <v>20200804</v>
      </c>
    </row>
    <row r="1177" spans="2:3" x14ac:dyDescent="0.3">
      <c r="B1177" t="s">
        <v>42</v>
      </c>
      <c r="C1177">
        <v>20200805</v>
      </c>
    </row>
    <row r="1178" spans="2:3" x14ac:dyDescent="0.3">
      <c r="B1178" t="s">
        <v>42</v>
      </c>
      <c r="C1178">
        <v>20200806</v>
      </c>
    </row>
    <row r="1179" spans="2:3" x14ac:dyDescent="0.3">
      <c r="B1179" t="s">
        <v>42</v>
      </c>
      <c r="C1179">
        <v>20200807</v>
      </c>
    </row>
    <row r="1180" spans="2:3" x14ac:dyDescent="0.3">
      <c r="B1180" t="s">
        <v>42</v>
      </c>
      <c r="C1180">
        <v>20200808</v>
      </c>
    </row>
    <row r="1181" spans="2:3" x14ac:dyDescent="0.3">
      <c r="B1181" t="s">
        <v>42</v>
      </c>
      <c r="C1181">
        <v>20200809</v>
      </c>
    </row>
    <row r="1182" spans="2:3" x14ac:dyDescent="0.3">
      <c r="B1182" t="s">
        <v>42</v>
      </c>
      <c r="C1182">
        <v>20200810</v>
      </c>
    </row>
    <row r="1183" spans="2:3" x14ac:dyDescent="0.3">
      <c r="B1183" t="s">
        <v>42</v>
      </c>
      <c r="C1183">
        <v>20200811</v>
      </c>
    </row>
    <row r="1184" spans="2:3" x14ac:dyDescent="0.3">
      <c r="B1184" t="s">
        <v>42</v>
      </c>
      <c r="C1184">
        <v>20200812</v>
      </c>
    </row>
    <row r="1185" spans="2:3" x14ac:dyDescent="0.3">
      <c r="B1185" t="s">
        <v>42</v>
      </c>
      <c r="C1185">
        <v>20200813</v>
      </c>
    </row>
    <row r="1186" spans="2:3" x14ac:dyDescent="0.3">
      <c r="B1186" t="s">
        <v>42</v>
      </c>
      <c r="C1186">
        <v>20200814</v>
      </c>
    </row>
    <row r="1187" spans="2:3" x14ac:dyDescent="0.3">
      <c r="B1187" t="s">
        <v>42</v>
      </c>
      <c r="C1187">
        <v>20200815</v>
      </c>
    </row>
    <row r="1188" spans="2:3" x14ac:dyDescent="0.3">
      <c r="B1188" t="s">
        <v>42</v>
      </c>
      <c r="C1188">
        <v>20200816</v>
      </c>
    </row>
    <row r="1189" spans="2:3" x14ac:dyDescent="0.3">
      <c r="B1189" t="s">
        <v>42</v>
      </c>
      <c r="C1189">
        <v>20200817</v>
      </c>
    </row>
    <row r="1190" spans="2:3" x14ac:dyDescent="0.3">
      <c r="B1190" t="s">
        <v>42</v>
      </c>
      <c r="C1190">
        <v>20200818</v>
      </c>
    </row>
    <row r="1191" spans="2:3" x14ac:dyDescent="0.3">
      <c r="B1191" t="s">
        <v>42</v>
      </c>
      <c r="C1191">
        <v>20200819</v>
      </c>
    </row>
    <row r="1192" spans="2:3" x14ac:dyDescent="0.3">
      <c r="B1192" t="s">
        <v>42</v>
      </c>
      <c r="C1192">
        <v>20200820</v>
      </c>
    </row>
    <row r="1193" spans="2:3" x14ac:dyDescent="0.3">
      <c r="B1193" t="s">
        <v>42</v>
      </c>
      <c r="C1193">
        <v>20200821</v>
      </c>
    </row>
    <row r="1194" spans="2:3" x14ac:dyDescent="0.3">
      <c r="B1194" t="s">
        <v>42</v>
      </c>
      <c r="C1194">
        <v>20200822</v>
      </c>
    </row>
    <row r="1195" spans="2:3" x14ac:dyDescent="0.3">
      <c r="B1195" t="s">
        <v>42</v>
      </c>
      <c r="C1195">
        <v>20200823</v>
      </c>
    </row>
    <row r="1196" spans="2:3" x14ac:dyDescent="0.3">
      <c r="B1196" t="s">
        <v>42</v>
      </c>
      <c r="C1196">
        <v>20200824</v>
      </c>
    </row>
    <row r="1197" spans="2:3" x14ac:dyDescent="0.3">
      <c r="B1197" t="s">
        <v>42</v>
      </c>
      <c r="C1197">
        <v>20200825</v>
      </c>
    </row>
    <row r="1198" spans="2:3" x14ac:dyDescent="0.3">
      <c r="B1198" t="s">
        <v>42</v>
      </c>
      <c r="C1198">
        <v>20200826</v>
      </c>
    </row>
    <row r="1199" spans="2:3" x14ac:dyDescent="0.3">
      <c r="B1199" t="s">
        <v>42</v>
      </c>
      <c r="C1199">
        <v>20200827</v>
      </c>
    </row>
    <row r="1200" spans="2:3" x14ac:dyDescent="0.3">
      <c r="B1200" t="s">
        <v>42</v>
      </c>
      <c r="C1200">
        <v>20200828</v>
      </c>
    </row>
    <row r="1201" spans="2:3" x14ac:dyDescent="0.3">
      <c r="B1201" t="s">
        <v>42</v>
      </c>
      <c r="C1201">
        <v>20200829</v>
      </c>
    </row>
    <row r="1202" spans="2:3" x14ac:dyDescent="0.3">
      <c r="B1202" t="s">
        <v>42</v>
      </c>
      <c r="C1202">
        <v>20200830</v>
      </c>
    </row>
    <row r="1203" spans="2:3" x14ac:dyDescent="0.3">
      <c r="B1203" t="s">
        <v>42</v>
      </c>
      <c r="C1203">
        <v>20200831</v>
      </c>
    </row>
    <row r="1204" spans="2:3" x14ac:dyDescent="0.3">
      <c r="B1204" t="s">
        <v>42</v>
      </c>
      <c r="C1204">
        <v>20200901</v>
      </c>
    </row>
    <row r="1205" spans="2:3" x14ac:dyDescent="0.3">
      <c r="B1205" t="s">
        <v>42</v>
      </c>
      <c r="C1205">
        <v>20200902</v>
      </c>
    </row>
    <row r="1206" spans="2:3" x14ac:dyDescent="0.3">
      <c r="B1206" t="s">
        <v>42</v>
      </c>
      <c r="C1206">
        <v>20200903</v>
      </c>
    </row>
    <row r="1207" spans="2:3" x14ac:dyDescent="0.3">
      <c r="B1207" t="s">
        <v>42</v>
      </c>
      <c r="C1207">
        <v>20200904</v>
      </c>
    </row>
    <row r="1208" spans="2:3" x14ac:dyDescent="0.3">
      <c r="B1208" t="s">
        <v>42</v>
      </c>
      <c r="C1208">
        <v>20200905</v>
      </c>
    </row>
    <row r="1209" spans="2:3" x14ac:dyDescent="0.3">
      <c r="B1209" t="s">
        <v>42</v>
      </c>
      <c r="C1209">
        <v>20200906</v>
      </c>
    </row>
    <row r="1210" spans="2:3" x14ac:dyDescent="0.3">
      <c r="B1210" t="s">
        <v>42</v>
      </c>
      <c r="C1210">
        <v>20200907</v>
      </c>
    </row>
    <row r="1211" spans="2:3" x14ac:dyDescent="0.3">
      <c r="B1211" t="s">
        <v>42</v>
      </c>
      <c r="C1211">
        <v>20200908</v>
      </c>
    </row>
    <row r="1212" spans="2:3" x14ac:dyDescent="0.3">
      <c r="B1212" t="s">
        <v>42</v>
      </c>
      <c r="C1212">
        <v>20200909</v>
      </c>
    </row>
    <row r="1213" spans="2:3" x14ac:dyDescent="0.3">
      <c r="B1213" t="s">
        <v>42</v>
      </c>
      <c r="C1213">
        <v>20200910</v>
      </c>
    </row>
    <row r="1214" spans="2:3" x14ac:dyDescent="0.3">
      <c r="B1214" t="s">
        <v>42</v>
      </c>
      <c r="C1214">
        <v>20200911</v>
      </c>
    </row>
    <row r="1215" spans="2:3" x14ac:dyDescent="0.3">
      <c r="B1215" t="s">
        <v>42</v>
      </c>
      <c r="C1215">
        <v>20200912</v>
      </c>
    </row>
    <row r="1216" spans="2:3" x14ac:dyDescent="0.3">
      <c r="B1216" t="s">
        <v>42</v>
      </c>
      <c r="C1216">
        <v>20200913</v>
      </c>
    </row>
    <row r="1217" spans="2:3" x14ac:dyDescent="0.3">
      <c r="B1217" t="s">
        <v>42</v>
      </c>
      <c r="C1217">
        <v>20200914</v>
      </c>
    </row>
    <row r="1218" spans="2:3" x14ac:dyDescent="0.3">
      <c r="B1218" t="s">
        <v>42</v>
      </c>
      <c r="C1218">
        <v>20200915</v>
      </c>
    </row>
    <row r="1219" spans="2:3" x14ac:dyDescent="0.3">
      <c r="B1219" t="s">
        <v>42</v>
      </c>
      <c r="C1219">
        <v>20200916</v>
      </c>
    </row>
    <row r="1220" spans="2:3" x14ac:dyDescent="0.3">
      <c r="B1220" t="s">
        <v>42</v>
      </c>
      <c r="C1220">
        <v>20200917</v>
      </c>
    </row>
    <row r="1221" spans="2:3" x14ac:dyDescent="0.3">
      <c r="B1221" t="s">
        <v>42</v>
      </c>
      <c r="C1221">
        <v>20200918</v>
      </c>
    </row>
    <row r="1222" spans="2:3" x14ac:dyDescent="0.3">
      <c r="B1222" t="s">
        <v>42</v>
      </c>
      <c r="C1222">
        <v>20200919</v>
      </c>
    </row>
    <row r="1223" spans="2:3" x14ac:dyDescent="0.3">
      <c r="B1223" t="s">
        <v>42</v>
      </c>
      <c r="C1223">
        <v>20200920</v>
      </c>
    </row>
    <row r="1224" spans="2:3" x14ac:dyDescent="0.3">
      <c r="B1224" t="s">
        <v>42</v>
      </c>
      <c r="C1224">
        <v>20200921</v>
      </c>
    </row>
    <row r="1225" spans="2:3" x14ac:dyDescent="0.3">
      <c r="B1225" t="s">
        <v>42</v>
      </c>
      <c r="C1225">
        <v>20200922</v>
      </c>
    </row>
    <row r="1226" spans="2:3" x14ac:dyDescent="0.3">
      <c r="B1226" t="s">
        <v>42</v>
      </c>
      <c r="C1226">
        <v>20200923</v>
      </c>
    </row>
    <row r="1227" spans="2:3" x14ac:dyDescent="0.3">
      <c r="B1227" t="s">
        <v>42</v>
      </c>
      <c r="C1227">
        <v>20200924</v>
      </c>
    </row>
    <row r="1228" spans="2:3" x14ac:dyDescent="0.3">
      <c r="B1228" t="s">
        <v>42</v>
      </c>
      <c r="C1228">
        <v>20200925</v>
      </c>
    </row>
    <row r="1229" spans="2:3" x14ac:dyDescent="0.3">
      <c r="B1229" t="s">
        <v>42</v>
      </c>
      <c r="C1229">
        <v>20200926</v>
      </c>
    </row>
    <row r="1230" spans="2:3" x14ac:dyDescent="0.3">
      <c r="B1230" t="s">
        <v>42</v>
      </c>
      <c r="C1230">
        <v>20200927</v>
      </c>
    </row>
    <row r="1231" spans="2:3" x14ac:dyDescent="0.3">
      <c r="B1231" t="s">
        <v>42</v>
      </c>
      <c r="C1231">
        <v>20200928</v>
      </c>
    </row>
    <row r="1232" spans="2:3" x14ac:dyDescent="0.3">
      <c r="B1232" t="s">
        <v>42</v>
      </c>
      <c r="C1232">
        <v>20200929</v>
      </c>
    </row>
    <row r="1233" spans="2:3" x14ac:dyDescent="0.3">
      <c r="B1233" t="s">
        <v>42</v>
      </c>
      <c r="C1233">
        <v>20200930</v>
      </c>
    </row>
    <row r="1234" spans="2:3" x14ac:dyDescent="0.3">
      <c r="B1234" t="s">
        <v>42</v>
      </c>
      <c r="C1234">
        <v>20201001</v>
      </c>
    </row>
    <row r="1235" spans="2:3" x14ac:dyDescent="0.3">
      <c r="B1235" t="s">
        <v>42</v>
      </c>
      <c r="C1235">
        <v>20201002</v>
      </c>
    </row>
    <row r="1236" spans="2:3" x14ac:dyDescent="0.3">
      <c r="B1236" t="s">
        <v>42</v>
      </c>
      <c r="C1236">
        <v>20201003</v>
      </c>
    </row>
    <row r="1237" spans="2:3" x14ac:dyDescent="0.3">
      <c r="B1237" t="s">
        <v>42</v>
      </c>
      <c r="C1237">
        <v>20201004</v>
      </c>
    </row>
    <row r="1238" spans="2:3" x14ac:dyDescent="0.3">
      <c r="B1238" t="s">
        <v>42</v>
      </c>
      <c r="C1238">
        <v>20201005</v>
      </c>
    </row>
    <row r="1239" spans="2:3" x14ac:dyDescent="0.3">
      <c r="B1239" t="s">
        <v>42</v>
      </c>
      <c r="C1239">
        <v>20201006</v>
      </c>
    </row>
    <row r="1240" spans="2:3" x14ac:dyDescent="0.3">
      <c r="B1240" t="s">
        <v>42</v>
      </c>
      <c r="C1240">
        <v>20201007</v>
      </c>
    </row>
    <row r="1241" spans="2:3" x14ac:dyDescent="0.3">
      <c r="B1241" t="s">
        <v>42</v>
      </c>
      <c r="C1241">
        <v>20201008</v>
      </c>
    </row>
    <row r="1242" spans="2:3" x14ac:dyDescent="0.3">
      <c r="B1242" t="s">
        <v>42</v>
      </c>
      <c r="C1242">
        <v>20201009</v>
      </c>
    </row>
    <row r="1243" spans="2:3" x14ac:dyDescent="0.3">
      <c r="B1243" t="s">
        <v>42</v>
      </c>
      <c r="C1243">
        <v>20201010</v>
      </c>
    </row>
    <row r="1244" spans="2:3" x14ac:dyDescent="0.3">
      <c r="B1244" t="s">
        <v>42</v>
      </c>
      <c r="C1244">
        <v>20201011</v>
      </c>
    </row>
    <row r="1245" spans="2:3" x14ac:dyDescent="0.3">
      <c r="B1245" t="s">
        <v>42</v>
      </c>
      <c r="C1245">
        <v>20201012</v>
      </c>
    </row>
    <row r="1246" spans="2:3" x14ac:dyDescent="0.3">
      <c r="B1246" t="s">
        <v>42</v>
      </c>
      <c r="C1246">
        <v>20201013</v>
      </c>
    </row>
    <row r="1247" spans="2:3" x14ac:dyDescent="0.3">
      <c r="B1247" t="s">
        <v>42</v>
      </c>
      <c r="C1247">
        <v>20201014</v>
      </c>
    </row>
    <row r="1248" spans="2:3" x14ac:dyDescent="0.3">
      <c r="B1248" t="s">
        <v>42</v>
      </c>
      <c r="C1248">
        <v>20201015</v>
      </c>
    </row>
    <row r="1249" spans="2:3" x14ac:dyDescent="0.3">
      <c r="B1249" t="s">
        <v>42</v>
      </c>
      <c r="C1249">
        <v>20201016</v>
      </c>
    </row>
    <row r="1250" spans="2:3" x14ac:dyDescent="0.3">
      <c r="B1250" t="s">
        <v>42</v>
      </c>
      <c r="C1250">
        <v>20201017</v>
      </c>
    </row>
    <row r="1251" spans="2:3" x14ac:dyDescent="0.3">
      <c r="B1251" t="s">
        <v>42</v>
      </c>
      <c r="C1251">
        <v>20201018</v>
      </c>
    </row>
    <row r="1252" spans="2:3" x14ac:dyDescent="0.3">
      <c r="B1252" t="s">
        <v>42</v>
      </c>
      <c r="C1252">
        <v>20201019</v>
      </c>
    </row>
    <row r="1253" spans="2:3" x14ac:dyDescent="0.3">
      <c r="B1253" t="s">
        <v>42</v>
      </c>
      <c r="C1253">
        <v>20201020</v>
      </c>
    </row>
    <row r="1254" spans="2:3" x14ac:dyDescent="0.3">
      <c r="B1254" t="s">
        <v>42</v>
      </c>
      <c r="C1254">
        <v>20201021</v>
      </c>
    </row>
    <row r="1255" spans="2:3" x14ac:dyDescent="0.3">
      <c r="B1255" t="s">
        <v>42</v>
      </c>
      <c r="C1255">
        <v>20201022</v>
      </c>
    </row>
    <row r="1256" spans="2:3" x14ac:dyDescent="0.3">
      <c r="B1256" t="s">
        <v>42</v>
      </c>
      <c r="C1256">
        <v>20201023</v>
      </c>
    </row>
    <row r="1257" spans="2:3" x14ac:dyDescent="0.3">
      <c r="B1257" t="s">
        <v>42</v>
      </c>
      <c r="C1257">
        <v>20201024</v>
      </c>
    </row>
    <row r="1258" spans="2:3" x14ac:dyDescent="0.3">
      <c r="B1258" t="s">
        <v>42</v>
      </c>
      <c r="C1258">
        <v>20201025</v>
      </c>
    </row>
    <row r="1259" spans="2:3" x14ac:dyDescent="0.3">
      <c r="B1259" t="s">
        <v>42</v>
      </c>
      <c r="C1259">
        <v>20201026</v>
      </c>
    </row>
    <row r="1260" spans="2:3" x14ac:dyDescent="0.3">
      <c r="B1260" t="s">
        <v>42</v>
      </c>
      <c r="C1260">
        <v>20201027</v>
      </c>
    </row>
    <row r="1261" spans="2:3" x14ac:dyDescent="0.3">
      <c r="B1261" t="s">
        <v>42</v>
      </c>
      <c r="C1261">
        <v>20201028</v>
      </c>
    </row>
    <row r="1262" spans="2:3" x14ac:dyDescent="0.3">
      <c r="B1262" t="s">
        <v>42</v>
      </c>
      <c r="C1262">
        <v>20201029</v>
      </c>
    </row>
    <row r="1263" spans="2:3" x14ac:dyDescent="0.3">
      <c r="B1263" t="s">
        <v>42</v>
      </c>
      <c r="C1263">
        <v>20201030</v>
      </c>
    </row>
    <row r="1264" spans="2:3" x14ac:dyDescent="0.3">
      <c r="B1264" t="s">
        <v>42</v>
      </c>
      <c r="C1264">
        <v>20201031</v>
      </c>
    </row>
    <row r="1265" spans="2:3" x14ac:dyDescent="0.3">
      <c r="B1265" t="s">
        <v>42</v>
      </c>
      <c r="C1265">
        <v>20201101</v>
      </c>
    </row>
    <row r="1266" spans="2:3" x14ac:dyDescent="0.3">
      <c r="B1266" t="s">
        <v>42</v>
      </c>
      <c r="C1266">
        <v>20201102</v>
      </c>
    </row>
    <row r="1267" spans="2:3" x14ac:dyDescent="0.3">
      <c r="B1267" t="s">
        <v>42</v>
      </c>
      <c r="C1267">
        <v>20201103</v>
      </c>
    </row>
    <row r="1268" spans="2:3" x14ac:dyDescent="0.3">
      <c r="B1268" t="s">
        <v>42</v>
      </c>
      <c r="C1268">
        <v>20201104</v>
      </c>
    </row>
    <row r="1269" spans="2:3" x14ac:dyDescent="0.3">
      <c r="B1269" t="s">
        <v>42</v>
      </c>
      <c r="C1269">
        <v>20201105</v>
      </c>
    </row>
    <row r="1270" spans="2:3" x14ac:dyDescent="0.3">
      <c r="B1270" t="s">
        <v>42</v>
      </c>
      <c r="C1270">
        <v>20201106</v>
      </c>
    </row>
    <row r="1271" spans="2:3" x14ac:dyDescent="0.3">
      <c r="B1271" t="s">
        <v>42</v>
      </c>
      <c r="C1271">
        <v>20201107</v>
      </c>
    </row>
    <row r="1272" spans="2:3" x14ac:dyDescent="0.3">
      <c r="B1272" t="s">
        <v>42</v>
      </c>
      <c r="C1272">
        <v>20201108</v>
      </c>
    </row>
    <row r="1273" spans="2:3" x14ac:dyDescent="0.3">
      <c r="B1273" t="s">
        <v>42</v>
      </c>
      <c r="C1273">
        <v>20201109</v>
      </c>
    </row>
    <row r="1274" spans="2:3" x14ac:dyDescent="0.3">
      <c r="B1274" t="s">
        <v>42</v>
      </c>
      <c r="C1274">
        <v>20201110</v>
      </c>
    </row>
    <row r="1275" spans="2:3" x14ac:dyDescent="0.3">
      <c r="B1275" t="s">
        <v>42</v>
      </c>
      <c r="C1275">
        <v>20201111</v>
      </c>
    </row>
    <row r="1276" spans="2:3" x14ac:dyDescent="0.3">
      <c r="B1276" t="s">
        <v>42</v>
      </c>
      <c r="C1276">
        <v>20201112</v>
      </c>
    </row>
    <row r="1277" spans="2:3" x14ac:dyDescent="0.3">
      <c r="B1277" t="s">
        <v>42</v>
      </c>
      <c r="C1277">
        <v>20201113</v>
      </c>
    </row>
    <row r="1278" spans="2:3" x14ac:dyDescent="0.3">
      <c r="B1278" t="s">
        <v>42</v>
      </c>
      <c r="C1278">
        <v>20201114</v>
      </c>
    </row>
    <row r="1279" spans="2:3" x14ac:dyDescent="0.3">
      <c r="B1279" t="s">
        <v>42</v>
      </c>
      <c r="C1279">
        <v>20201115</v>
      </c>
    </row>
    <row r="1280" spans="2:3" x14ac:dyDescent="0.3">
      <c r="B1280" t="s">
        <v>42</v>
      </c>
      <c r="C1280">
        <v>20201116</v>
      </c>
    </row>
    <row r="1281" spans="2:3" x14ac:dyDescent="0.3">
      <c r="B1281" t="s">
        <v>42</v>
      </c>
      <c r="C1281">
        <v>20201117</v>
      </c>
    </row>
    <row r="1282" spans="2:3" x14ac:dyDescent="0.3">
      <c r="B1282" t="s">
        <v>42</v>
      </c>
      <c r="C1282">
        <v>20201118</v>
      </c>
    </row>
    <row r="1283" spans="2:3" x14ac:dyDescent="0.3">
      <c r="B1283" t="s">
        <v>42</v>
      </c>
      <c r="C1283">
        <v>20201119</v>
      </c>
    </row>
    <row r="1284" spans="2:3" x14ac:dyDescent="0.3">
      <c r="B1284" t="s">
        <v>42</v>
      </c>
      <c r="C1284">
        <v>20201120</v>
      </c>
    </row>
    <row r="1285" spans="2:3" x14ac:dyDescent="0.3">
      <c r="B1285" t="s">
        <v>42</v>
      </c>
      <c r="C1285">
        <v>20201121</v>
      </c>
    </row>
    <row r="1286" spans="2:3" x14ac:dyDescent="0.3">
      <c r="B1286" t="s">
        <v>42</v>
      </c>
      <c r="C1286">
        <v>20201122</v>
      </c>
    </row>
    <row r="1287" spans="2:3" x14ac:dyDescent="0.3">
      <c r="B1287" t="s">
        <v>42</v>
      </c>
      <c r="C1287">
        <v>20201123</v>
      </c>
    </row>
    <row r="1288" spans="2:3" x14ac:dyDescent="0.3">
      <c r="B1288" t="s">
        <v>42</v>
      </c>
      <c r="C1288">
        <v>20201124</v>
      </c>
    </row>
    <row r="1289" spans="2:3" x14ac:dyDescent="0.3">
      <c r="B1289" t="s">
        <v>42</v>
      </c>
      <c r="C1289">
        <v>20201125</v>
      </c>
    </row>
    <row r="1290" spans="2:3" x14ac:dyDescent="0.3">
      <c r="B1290" t="s">
        <v>42</v>
      </c>
      <c r="C1290">
        <v>20201126</v>
      </c>
    </row>
    <row r="1291" spans="2:3" x14ac:dyDescent="0.3">
      <c r="B1291" t="s">
        <v>42</v>
      </c>
      <c r="C1291">
        <v>20201127</v>
      </c>
    </row>
    <row r="1292" spans="2:3" x14ac:dyDescent="0.3">
      <c r="B1292" t="s">
        <v>42</v>
      </c>
      <c r="C1292">
        <v>20201128</v>
      </c>
    </row>
    <row r="1293" spans="2:3" x14ac:dyDescent="0.3">
      <c r="B1293" t="s">
        <v>42</v>
      </c>
      <c r="C1293">
        <v>20201129</v>
      </c>
    </row>
    <row r="1294" spans="2:3" x14ac:dyDescent="0.3">
      <c r="B1294" t="s">
        <v>42</v>
      </c>
      <c r="C1294">
        <v>20201130</v>
      </c>
    </row>
    <row r="1295" spans="2:3" x14ac:dyDescent="0.3">
      <c r="B1295" t="s">
        <v>42</v>
      </c>
      <c r="C1295">
        <v>20201201</v>
      </c>
    </row>
    <row r="1296" spans="2:3" x14ac:dyDescent="0.3">
      <c r="B1296" t="s">
        <v>42</v>
      </c>
      <c r="C1296">
        <v>20201202</v>
      </c>
    </row>
    <row r="1297" spans="2:3" x14ac:dyDescent="0.3">
      <c r="B1297" t="s">
        <v>42</v>
      </c>
      <c r="C1297">
        <v>20201203</v>
      </c>
    </row>
    <row r="1298" spans="2:3" x14ac:dyDescent="0.3">
      <c r="B1298" t="s">
        <v>42</v>
      </c>
      <c r="C1298">
        <v>20201204</v>
      </c>
    </row>
    <row r="1299" spans="2:3" x14ac:dyDescent="0.3">
      <c r="B1299" t="s">
        <v>42</v>
      </c>
      <c r="C1299">
        <v>20201205</v>
      </c>
    </row>
    <row r="1300" spans="2:3" x14ac:dyDescent="0.3">
      <c r="B1300" t="s">
        <v>42</v>
      </c>
      <c r="C1300">
        <v>20201206</v>
      </c>
    </row>
    <row r="1301" spans="2:3" x14ac:dyDescent="0.3">
      <c r="B1301" t="s">
        <v>42</v>
      </c>
      <c r="C1301">
        <v>20201207</v>
      </c>
    </row>
    <row r="1302" spans="2:3" x14ac:dyDescent="0.3">
      <c r="B1302" t="s">
        <v>42</v>
      </c>
      <c r="C1302">
        <v>20201208</v>
      </c>
    </row>
    <row r="1303" spans="2:3" x14ac:dyDescent="0.3">
      <c r="B1303" t="s">
        <v>42</v>
      </c>
      <c r="C1303">
        <v>20201209</v>
      </c>
    </row>
    <row r="1304" spans="2:3" x14ac:dyDescent="0.3">
      <c r="B1304" t="s">
        <v>42</v>
      </c>
      <c r="C1304">
        <v>20201210</v>
      </c>
    </row>
    <row r="1305" spans="2:3" x14ac:dyDescent="0.3">
      <c r="B1305" t="s">
        <v>42</v>
      </c>
      <c r="C1305">
        <v>20201211</v>
      </c>
    </row>
    <row r="1306" spans="2:3" x14ac:dyDescent="0.3">
      <c r="B1306" t="s">
        <v>42</v>
      </c>
      <c r="C1306">
        <v>20201212</v>
      </c>
    </row>
    <row r="1307" spans="2:3" x14ac:dyDescent="0.3">
      <c r="B1307" t="s">
        <v>42</v>
      </c>
      <c r="C1307">
        <v>20201213</v>
      </c>
    </row>
    <row r="1308" spans="2:3" x14ac:dyDescent="0.3">
      <c r="B1308" t="s">
        <v>42</v>
      </c>
      <c r="C1308">
        <v>20201214</v>
      </c>
    </row>
    <row r="1309" spans="2:3" x14ac:dyDescent="0.3">
      <c r="B1309" t="s">
        <v>42</v>
      </c>
      <c r="C1309">
        <v>20201215</v>
      </c>
    </row>
    <row r="1310" spans="2:3" x14ac:dyDescent="0.3">
      <c r="B1310" t="s">
        <v>42</v>
      </c>
      <c r="C1310">
        <v>20201216</v>
      </c>
    </row>
    <row r="1311" spans="2:3" x14ac:dyDescent="0.3">
      <c r="B1311" t="s">
        <v>42</v>
      </c>
      <c r="C1311">
        <v>20201217</v>
      </c>
    </row>
    <row r="1312" spans="2:3" x14ac:dyDescent="0.3">
      <c r="B1312" t="s">
        <v>42</v>
      </c>
      <c r="C1312">
        <v>20201218</v>
      </c>
    </row>
    <row r="1313" spans="2:3" x14ac:dyDescent="0.3">
      <c r="B1313" t="s">
        <v>42</v>
      </c>
      <c r="C1313">
        <v>20201219</v>
      </c>
    </row>
    <row r="1314" spans="2:3" x14ac:dyDescent="0.3">
      <c r="B1314" t="s">
        <v>42</v>
      </c>
      <c r="C1314">
        <v>20201220</v>
      </c>
    </row>
    <row r="1315" spans="2:3" x14ac:dyDescent="0.3">
      <c r="B1315" t="s">
        <v>42</v>
      </c>
      <c r="C1315">
        <v>20201221</v>
      </c>
    </row>
    <row r="1316" spans="2:3" x14ac:dyDescent="0.3">
      <c r="B1316" t="s">
        <v>42</v>
      </c>
      <c r="C1316">
        <v>20201222</v>
      </c>
    </row>
    <row r="1317" spans="2:3" x14ac:dyDescent="0.3">
      <c r="B1317" t="s">
        <v>42</v>
      </c>
      <c r="C1317">
        <v>20201223</v>
      </c>
    </row>
    <row r="1318" spans="2:3" x14ac:dyDescent="0.3">
      <c r="B1318" t="s">
        <v>42</v>
      </c>
      <c r="C1318">
        <v>20201224</v>
      </c>
    </row>
    <row r="1319" spans="2:3" x14ac:dyDescent="0.3">
      <c r="B1319" t="s">
        <v>42</v>
      </c>
      <c r="C1319">
        <v>20201225</v>
      </c>
    </row>
    <row r="1320" spans="2:3" x14ac:dyDescent="0.3">
      <c r="B1320" t="s">
        <v>42</v>
      </c>
      <c r="C1320">
        <v>20201226</v>
      </c>
    </row>
    <row r="1321" spans="2:3" x14ac:dyDescent="0.3">
      <c r="B1321" t="s">
        <v>42</v>
      </c>
      <c r="C1321">
        <v>20201227</v>
      </c>
    </row>
    <row r="1322" spans="2:3" x14ac:dyDescent="0.3">
      <c r="B1322" t="s">
        <v>42</v>
      </c>
      <c r="C1322">
        <v>20210104</v>
      </c>
    </row>
    <row r="1323" spans="2:3" x14ac:dyDescent="0.3">
      <c r="B1323" t="s">
        <v>42</v>
      </c>
      <c r="C1323">
        <v>20210105</v>
      </c>
    </row>
    <row r="1324" spans="2:3" x14ac:dyDescent="0.3">
      <c r="B1324" t="s">
        <v>42</v>
      </c>
      <c r="C1324">
        <v>20210106</v>
      </c>
    </row>
    <row r="1325" spans="2:3" x14ac:dyDescent="0.3">
      <c r="B1325" t="s">
        <v>42</v>
      </c>
      <c r="C1325">
        <v>20210107</v>
      </c>
    </row>
    <row r="1326" spans="2:3" x14ac:dyDescent="0.3">
      <c r="B1326" t="s">
        <v>42</v>
      </c>
      <c r="C1326">
        <v>20210108</v>
      </c>
    </row>
    <row r="1327" spans="2:3" x14ac:dyDescent="0.3">
      <c r="B1327" t="s">
        <v>42</v>
      </c>
      <c r="C1327">
        <v>20210109</v>
      </c>
    </row>
    <row r="1328" spans="2:3" x14ac:dyDescent="0.3">
      <c r="B1328" t="s">
        <v>42</v>
      </c>
      <c r="C1328">
        <v>20210110</v>
      </c>
    </row>
    <row r="1329" spans="2:3" x14ac:dyDescent="0.3">
      <c r="B1329" t="s">
        <v>42</v>
      </c>
      <c r="C1329">
        <v>20210111</v>
      </c>
    </row>
    <row r="1330" spans="2:3" x14ac:dyDescent="0.3">
      <c r="B1330" t="s">
        <v>42</v>
      </c>
      <c r="C1330">
        <v>20210112</v>
      </c>
    </row>
    <row r="1331" spans="2:3" x14ac:dyDescent="0.3">
      <c r="B1331" t="s">
        <v>42</v>
      </c>
      <c r="C1331">
        <v>20210113</v>
      </c>
    </row>
    <row r="1332" spans="2:3" x14ac:dyDescent="0.3">
      <c r="B1332" t="s">
        <v>42</v>
      </c>
      <c r="C1332">
        <v>20210114</v>
      </c>
    </row>
    <row r="1333" spans="2:3" x14ac:dyDescent="0.3">
      <c r="B1333" t="s">
        <v>42</v>
      </c>
      <c r="C1333">
        <v>20210115</v>
      </c>
    </row>
    <row r="1334" spans="2:3" x14ac:dyDescent="0.3">
      <c r="B1334" t="s">
        <v>42</v>
      </c>
      <c r="C1334">
        <v>20210116</v>
      </c>
    </row>
    <row r="1335" spans="2:3" x14ac:dyDescent="0.3">
      <c r="B1335" t="s">
        <v>42</v>
      </c>
      <c r="C1335">
        <v>20210117</v>
      </c>
    </row>
    <row r="1336" spans="2:3" x14ac:dyDescent="0.3">
      <c r="B1336" t="s">
        <v>42</v>
      </c>
      <c r="C1336">
        <v>20210118</v>
      </c>
    </row>
    <row r="1337" spans="2:3" x14ac:dyDescent="0.3">
      <c r="B1337" t="s">
        <v>42</v>
      </c>
      <c r="C1337">
        <v>20210119</v>
      </c>
    </row>
    <row r="1338" spans="2:3" x14ac:dyDescent="0.3">
      <c r="B1338" t="s">
        <v>42</v>
      </c>
      <c r="C1338">
        <v>20210120</v>
      </c>
    </row>
    <row r="1339" spans="2:3" x14ac:dyDescent="0.3">
      <c r="B1339" t="s">
        <v>42</v>
      </c>
      <c r="C1339">
        <v>20210121</v>
      </c>
    </row>
    <row r="1340" spans="2:3" x14ac:dyDescent="0.3">
      <c r="B1340" t="s">
        <v>42</v>
      </c>
      <c r="C1340">
        <v>20210122</v>
      </c>
    </row>
    <row r="1341" spans="2:3" x14ac:dyDescent="0.3">
      <c r="B1341" t="s">
        <v>42</v>
      </c>
      <c r="C1341">
        <v>20210123</v>
      </c>
    </row>
    <row r="1342" spans="2:3" x14ac:dyDescent="0.3">
      <c r="B1342" t="s">
        <v>42</v>
      </c>
      <c r="C1342">
        <v>20210124</v>
      </c>
    </row>
    <row r="1343" spans="2:3" x14ac:dyDescent="0.3">
      <c r="B1343" t="s">
        <v>42</v>
      </c>
      <c r="C1343">
        <v>20210125</v>
      </c>
    </row>
    <row r="1344" spans="2:3" x14ac:dyDescent="0.3">
      <c r="B1344" t="s">
        <v>42</v>
      </c>
      <c r="C1344">
        <v>20210126</v>
      </c>
    </row>
    <row r="1345" spans="2:3" x14ac:dyDescent="0.3">
      <c r="B1345" t="s">
        <v>42</v>
      </c>
      <c r="C1345">
        <v>20210127</v>
      </c>
    </row>
    <row r="1346" spans="2:3" x14ac:dyDescent="0.3">
      <c r="B1346" t="s">
        <v>42</v>
      </c>
      <c r="C1346">
        <v>20210128</v>
      </c>
    </row>
    <row r="1347" spans="2:3" x14ac:dyDescent="0.3">
      <c r="B1347" t="s">
        <v>42</v>
      </c>
      <c r="C1347">
        <v>20210129</v>
      </c>
    </row>
    <row r="1348" spans="2:3" x14ac:dyDescent="0.3">
      <c r="B1348" t="s">
        <v>42</v>
      </c>
      <c r="C1348">
        <v>20210130</v>
      </c>
    </row>
    <row r="1349" spans="2:3" x14ac:dyDescent="0.3">
      <c r="B1349" t="s">
        <v>42</v>
      </c>
      <c r="C1349">
        <v>20210131</v>
      </c>
    </row>
    <row r="1350" spans="2:3" x14ac:dyDescent="0.3">
      <c r="B1350" t="s">
        <v>42</v>
      </c>
      <c r="C1350">
        <v>20210201</v>
      </c>
    </row>
    <row r="1351" spans="2:3" x14ac:dyDescent="0.3">
      <c r="B1351" t="s">
        <v>42</v>
      </c>
      <c r="C1351">
        <v>20210202</v>
      </c>
    </row>
    <row r="1352" spans="2:3" x14ac:dyDescent="0.3">
      <c r="B1352" t="s">
        <v>42</v>
      </c>
      <c r="C1352">
        <v>20210203</v>
      </c>
    </row>
    <row r="1353" spans="2:3" x14ac:dyDescent="0.3">
      <c r="B1353" t="s">
        <v>42</v>
      </c>
      <c r="C1353">
        <v>20210204</v>
      </c>
    </row>
    <row r="1354" spans="2:3" x14ac:dyDescent="0.3">
      <c r="B1354" t="s">
        <v>42</v>
      </c>
      <c r="C1354">
        <v>20210205</v>
      </c>
    </row>
    <row r="1355" spans="2:3" x14ac:dyDescent="0.3">
      <c r="B1355" t="s">
        <v>42</v>
      </c>
      <c r="C1355">
        <v>20210206</v>
      </c>
    </row>
    <row r="1356" spans="2:3" x14ac:dyDescent="0.3">
      <c r="B1356" t="s">
        <v>42</v>
      </c>
      <c r="C1356">
        <v>20210207</v>
      </c>
    </row>
    <row r="1357" spans="2:3" x14ac:dyDescent="0.3">
      <c r="B1357" t="s">
        <v>42</v>
      </c>
      <c r="C1357">
        <v>20210208</v>
      </c>
    </row>
    <row r="1358" spans="2:3" x14ac:dyDescent="0.3">
      <c r="B1358" t="s">
        <v>42</v>
      </c>
      <c r="C1358">
        <v>20210209</v>
      </c>
    </row>
    <row r="1359" spans="2:3" x14ac:dyDescent="0.3">
      <c r="B1359" t="s">
        <v>42</v>
      </c>
      <c r="C1359">
        <v>20210210</v>
      </c>
    </row>
    <row r="1360" spans="2:3" x14ac:dyDescent="0.3">
      <c r="B1360" t="s">
        <v>42</v>
      </c>
      <c r="C1360">
        <v>20210211</v>
      </c>
    </row>
    <row r="1361" spans="2:3" x14ac:dyDescent="0.3">
      <c r="B1361" t="s">
        <v>42</v>
      </c>
      <c r="C1361">
        <v>20210212</v>
      </c>
    </row>
    <row r="1362" spans="2:3" x14ac:dyDescent="0.3">
      <c r="B1362" t="s">
        <v>42</v>
      </c>
      <c r="C1362">
        <v>20210213</v>
      </c>
    </row>
    <row r="1363" spans="2:3" x14ac:dyDescent="0.3">
      <c r="B1363" t="s">
        <v>42</v>
      </c>
      <c r="C1363">
        <v>20210214</v>
      </c>
    </row>
    <row r="1364" spans="2:3" x14ac:dyDescent="0.3">
      <c r="B1364" t="s">
        <v>43</v>
      </c>
      <c r="C1364">
        <v>20200511</v>
      </c>
    </row>
    <row r="1365" spans="2:3" x14ac:dyDescent="0.3">
      <c r="B1365" t="s">
        <v>43</v>
      </c>
      <c r="C1365">
        <v>20200512</v>
      </c>
    </row>
    <row r="1366" spans="2:3" x14ac:dyDescent="0.3">
      <c r="B1366" t="s">
        <v>43</v>
      </c>
      <c r="C1366">
        <v>20200513</v>
      </c>
    </row>
    <row r="1367" spans="2:3" x14ac:dyDescent="0.3">
      <c r="B1367" t="s">
        <v>43</v>
      </c>
      <c r="C1367">
        <v>20200514</v>
      </c>
    </row>
    <row r="1368" spans="2:3" x14ac:dyDescent="0.3">
      <c r="B1368" t="s">
        <v>43</v>
      </c>
      <c r="C1368">
        <v>20200515</v>
      </c>
    </row>
    <row r="1369" spans="2:3" x14ac:dyDescent="0.3">
      <c r="B1369" t="s">
        <v>43</v>
      </c>
      <c r="C1369">
        <v>20200516</v>
      </c>
    </row>
    <row r="1370" spans="2:3" x14ac:dyDescent="0.3">
      <c r="B1370" t="s">
        <v>43</v>
      </c>
      <c r="C1370">
        <v>20200517</v>
      </c>
    </row>
    <row r="1371" spans="2:3" x14ac:dyDescent="0.3">
      <c r="B1371" t="s">
        <v>43</v>
      </c>
      <c r="C1371">
        <v>20200518</v>
      </c>
    </row>
    <row r="1372" spans="2:3" x14ac:dyDescent="0.3">
      <c r="B1372" t="s">
        <v>43</v>
      </c>
      <c r="C1372">
        <v>20200519</v>
      </c>
    </row>
    <row r="1373" spans="2:3" x14ac:dyDescent="0.3">
      <c r="B1373" t="s">
        <v>43</v>
      </c>
      <c r="C1373">
        <v>20200520</v>
      </c>
    </row>
    <row r="1374" spans="2:3" x14ac:dyDescent="0.3">
      <c r="B1374" t="s">
        <v>43</v>
      </c>
      <c r="C1374">
        <v>20200521</v>
      </c>
    </row>
    <row r="1375" spans="2:3" x14ac:dyDescent="0.3">
      <c r="B1375" t="s">
        <v>43</v>
      </c>
      <c r="C1375">
        <v>20200522</v>
      </c>
    </row>
    <row r="1376" spans="2:3" x14ac:dyDescent="0.3">
      <c r="B1376" t="s">
        <v>43</v>
      </c>
      <c r="C1376">
        <v>20200523</v>
      </c>
    </row>
    <row r="1377" spans="2:3" x14ac:dyDescent="0.3">
      <c r="B1377" t="s">
        <v>43</v>
      </c>
      <c r="C1377">
        <v>20200524</v>
      </c>
    </row>
    <row r="1378" spans="2:3" x14ac:dyDescent="0.3">
      <c r="B1378" t="s">
        <v>43</v>
      </c>
      <c r="C1378">
        <v>20200525</v>
      </c>
    </row>
    <row r="1379" spans="2:3" x14ac:dyDescent="0.3">
      <c r="B1379" t="s">
        <v>43</v>
      </c>
      <c r="C1379">
        <v>20200526</v>
      </c>
    </row>
    <row r="1380" spans="2:3" x14ac:dyDescent="0.3">
      <c r="B1380" t="s">
        <v>43</v>
      </c>
      <c r="C1380">
        <v>20200527</v>
      </c>
    </row>
    <row r="1381" spans="2:3" x14ac:dyDescent="0.3">
      <c r="B1381" t="s">
        <v>43</v>
      </c>
      <c r="C1381">
        <v>20200528</v>
      </c>
    </row>
    <row r="1382" spans="2:3" x14ac:dyDescent="0.3">
      <c r="B1382" t="s">
        <v>43</v>
      </c>
      <c r="C1382">
        <v>20200529</v>
      </c>
    </row>
    <row r="1383" spans="2:3" x14ac:dyDescent="0.3">
      <c r="B1383" t="s">
        <v>43</v>
      </c>
      <c r="C1383">
        <v>20200530</v>
      </c>
    </row>
    <row r="1384" spans="2:3" x14ac:dyDescent="0.3">
      <c r="B1384" t="s">
        <v>43</v>
      </c>
      <c r="C1384">
        <v>20200531</v>
      </c>
    </row>
    <row r="1385" spans="2:3" x14ac:dyDescent="0.3">
      <c r="B1385" t="s">
        <v>43</v>
      </c>
      <c r="C1385">
        <v>20200601</v>
      </c>
    </row>
    <row r="1386" spans="2:3" x14ac:dyDescent="0.3">
      <c r="B1386" t="s">
        <v>43</v>
      </c>
      <c r="C1386">
        <v>20200602</v>
      </c>
    </row>
    <row r="1387" spans="2:3" x14ac:dyDescent="0.3">
      <c r="B1387" t="s">
        <v>43</v>
      </c>
      <c r="C1387">
        <v>20200603</v>
      </c>
    </row>
    <row r="1388" spans="2:3" x14ac:dyDescent="0.3">
      <c r="B1388" t="s">
        <v>43</v>
      </c>
      <c r="C1388">
        <v>20200604</v>
      </c>
    </row>
    <row r="1389" spans="2:3" x14ac:dyDescent="0.3">
      <c r="B1389" t="s">
        <v>43</v>
      </c>
      <c r="C1389">
        <v>20200605</v>
      </c>
    </row>
    <row r="1390" spans="2:3" x14ac:dyDescent="0.3">
      <c r="B1390" t="s">
        <v>43</v>
      </c>
      <c r="C1390">
        <v>20200606</v>
      </c>
    </row>
    <row r="1391" spans="2:3" x14ac:dyDescent="0.3">
      <c r="B1391" t="s">
        <v>43</v>
      </c>
      <c r="C1391">
        <v>20200607</v>
      </c>
    </row>
    <row r="1392" spans="2:3" x14ac:dyDescent="0.3">
      <c r="B1392" t="s">
        <v>43</v>
      </c>
      <c r="C1392">
        <v>20200608</v>
      </c>
    </row>
    <row r="1393" spans="2:3" x14ac:dyDescent="0.3">
      <c r="B1393" t="s">
        <v>43</v>
      </c>
      <c r="C1393">
        <v>20200609</v>
      </c>
    </row>
    <row r="1394" spans="2:3" x14ac:dyDescent="0.3">
      <c r="B1394" t="s">
        <v>43</v>
      </c>
      <c r="C1394">
        <v>20200610</v>
      </c>
    </row>
    <row r="1395" spans="2:3" x14ac:dyDescent="0.3">
      <c r="B1395" t="s">
        <v>43</v>
      </c>
      <c r="C1395">
        <v>20200611</v>
      </c>
    </row>
    <row r="1396" spans="2:3" x14ac:dyDescent="0.3">
      <c r="B1396" t="s">
        <v>43</v>
      </c>
      <c r="C1396">
        <v>20200612</v>
      </c>
    </row>
    <row r="1397" spans="2:3" x14ac:dyDescent="0.3">
      <c r="B1397" t="s">
        <v>43</v>
      </c>
      <c r="C1397">
        <v>20200613</v>
      </c>
    </row>
    <row r="1398" spans="2:3" x14ac:dyDescent="0.3">
      <c r="B1398" t="s">
        <v>43</v>
      </c>
      <c r="C1398">
        <v>20200614</v>
      </c>
    </row>
    <row r="1399" spans="2:3" x14ac:dyDescent="0.3">
      <c r="B1399" t="s">
        <v>43</v>
      </c>
      <c r="C1399">
        <v>20200615</v>
      </c>
    </row>
    <row r="1400" spans="2:3" x14ac:dyDescent="0.3">
      <c r="B1400" t="s">
        <v>43</v>
      </c>
      <c r="C1400">
        <v>20200616</v>
      </c>
    </row>
    <row r="1401" spans="2:3" x14ac:dyDescent="0.3">
      <c r="B1401" t="s">
        <v>43</v>
      </c>
      <c r="C1401">
        <v>20200617</v>
      </c>
    </row>
    <row r="1402" spans="2:3" x14ac:dyDescent="0.3">
      <c r="B1402" t="s">
        <v>43</v>
      </c>
      <c r="C1402">
        <v>20200618</v>
      </c>
    </row>
    <row r="1403" spans="2:3" x14ac:dyDescent="0.3">
      <c r="B1403" t="s">
        <v>43</v>
      </c>
      <c r="C1403">
        <v>20200619</v>
      </c>
    </row>
    <row r="1404" spans="2:3" x14ac:dyDescent="0.3">
      <c r="B1404" t="s">
        <v>43</v>
      </c>
      <c r="C1404">
        <v>20200620</v>
      </c>
    </row>
    <row r="1405" spans="2:3" x14ac:dyDescent="0.3">
      <c r="B1405" t="s">
        <v>43</v>
      </c>
      <c r="C1405">
        <v>20200621</v>
      </c>
    </row>
    <row r="1406" spans="2:3" x14ac:dyDescent="0.3">
      <c r="B1406" t="s">
        <v>43</v>
      </c>
      <c r="C1406">
        <v>20200622</v>
      </c>
    </row>
    <row r="1407" spans="2:3" x14ac:dyDescent="0.3">
      <c r="B1407" t="s">
        <v>43</v>
      </c>
      <c r="C1407">
        <v>20200623</v>
      </c>
    </row>
    <row r="1408" spans="2:3" x14ac:dyDescent="0.3">
      <c r="B1408" t="s">
        <v>43</v>
      </c>
      <c r="C1408">
        <v>20200624</v>
      </c>
    </row>
    <row r="1409" spans="2:3" x14ac:dyDescent="0.3">
      <c r="B1409" t="s">
        <v>43</v>
      </c>
      <c r="C1409">
        <v>20200625</v>
      </c>
    </row>
    <row r="1410" spans="2:3" x14ac:dyDescent="0.3">
      <c r="B1410" t="s">
        <v>43</v>
      </c>
      <c r="C1410">
        <v>20200626</v>
      </c>
    </row>
    <row r="1411" spans="2:3" x14ac:dyDescent="0.3">
      <c r="B1411" t="s">
        <v>43</v>
      </c>
      <c r="C1411">
        <v>20200627</v>
      </c>
    </row>
    <row r="1412" spans="2:3" x14ac:dyDescent="0.3">
      <c r="B1412" t="s">
        <v>43</v>
      </c>
      <c r="C1412">
        <v>20200628</v>
      </c>
    </row>
    <row r="1413" spans="2:3" x14ac:dyDescent="0.3">
      <c r="B1413" t="s">
        <v>43</v>
      </c>
      <c r="C1413">
        <v>20200629</v>
      </c>
    </row>
    <row r="1414" spans="2:3" x14ac:dyDescent="0.3">
      <c r="B1414" t="s">
        <v>43</v>
      </c>
      <c r="C1414">
        <v>20200630</v>
      </c>
    </row>
    <row r="1415" spans="2:3" x14ac:dyDescent="0.3">
      <c r="B1415" t="s">
        <v>43</v>
      </c>
      <c r="C1415">
        <v>20200701</v>
      </c>
    </row>
    <row r="1416" spans="2:3" x14ac:dyDescent="0.3">
      <c r="B1416" t="s">
        <v>43</v>
      </c>
      <c r="C1416">
        <v>20200702</v>
      </c>
    </row>
    <row r="1417" spans="2:3" x14ac:dyDescent="0.3">
      <c r="B1417" t="s">
        <v>43</v>
      </c>
      <c r="C1417">
        <v>20200703</v>
      </c>
    </row>
    <row r="1418" spans="2:3" x14ac:dyDescent="0.3">
      <c r="B1418" t="s">
        <v>43</v>
      </c>
      <c r="C1418">
        <v>20200704</v>
      </c>
    </row>
    <row r="1419" spans="2:3" x14ac:dyDescent="0.3">
      <c r="B1419" t="s">
        <v>43</v>
      </c>
      <c r="C1419">
        <v>20200705</v>
      </c>
    </row>
    <row r="1420" spans="2:3" x14ac:dyDescent="0.3">
      <c r="B1420" t="s">
        <v>43</v>
      </c>
      <c r="C1420">
        <v>20200706</v>
      </c>
    </row>
    <row r="1421" spans="2:3" x14ac:dyDescent="0.3">
      <c r="B1421" t="s">
        <v>43</v>
      </c>
      <c r="C1421">
        <v>20200707</v>
      </c>
    </row>
    <row r="1422" spans="2:3" x14ac:dyDescent="0.3">
      <c r="B1422" t="s">
        <v>43</v>
      </c>
      <c r="C1422">
        <v>20200708</v>
      </c>
    </row>
    <row r="1423" spans="2:3" x14ac:dyDescent="0.3">
      <c r="B1423" t="s">
        <v>43</v>
      </c>
      <c r="C1423">
        <v>20200709</v>
      </c>
    </row>
    <row r="1424" spans="2:3" x14ac:dyDescent="0.3">
      <c r="B1424" t="s">
        <v>43</v>
      </c>
      <c r="C1424">
        <v>20200710</v>
      </c>
    </row>
    <row r="1425" spans="2:3" x14ac:dyDescent="0.3">
      <c r="B1425" t="s">
        <v>43</v>
      </c>
      <c r="C1425">
        <v>20200711</v>
      </c>
    </row>
    <row r="1426" spans="2:3" x14ac:dyDescent="0.3">
      <c r="B1426" t="s">
        <v>43</v>
      </c>
      <c r="C1426">
        <v>20200712</v>
      </c>
    </row>
    <row r="1427" spans="2:3" x14ac:dyDescent="0.3">
      <c r="B1427" t="s">
        <v>43</v>
      </c>
      <c r="C1427">
        <v>20200713</v>
      </c>
    </row>
    <row r="1428" spans="2:3" x14ac:dyDescent="0.3">
      <c r="B1428" t="s">
        <v>43</v>
      </c>
      <c r="C1428">
        <v>20200714</v>
      </c>
    </row>
    <row r="1429" spans="2:3" x14ac:dyDescent="0.3">
      <c r="B1429" t="s">
        <v>43</v>
      </c>
      <c r="C1429">
        <v>20200715</v>
      </c>
    </row>
    <row r="1430" spans="2:3" x14ac:dyDescent="0.3">
      <c r="B1430" t="s">
        <v>43</v>
      </c>
      <c r="C1430">
        <v>20200716</v>
      </c>
    </row>
    <row r="1431" spans="2:3" x14ac:dyDescent="0.3">
      <c r="B1431" t="s">
        <v>43</v>
      </c>
      <c r="C1431">
        <v>20200717</v>
      </c>
    </row>
    <row r="1432" spans="2:3" x14ac:dyDescent="0.3">
      <c r="B1432" t="s">
        <v>43</v>
      </c>
      <c r="C1432">
        <v>20200718</v>
      </c>
    </row>
    <row r="1433" spans="2:3" x14ac:dyDescent="0.3">
      <c r="B1433" t="s">
        <v>43</v>
      </c>
      <c r="C1433">
        <v>20200719</v>
      </c>
    </row>
    <row r="1434" spans="2:3" x14ac:dyDescent="0.3">
      <c r="B1434" t="s">
        <v>43</v>
      </c>
      <c r="C1434">
        <v>20200720</v>
      </c>
    </row>
    <row r="1435" spans="2:3" x14ac:dyDescent="0.3">
      <c r="B1435" t="s">
        <v>43</v>
      </c>
      <c r="C1435">
        <v>20200721</v>
      </c>
    </row>
    <row r="1436" spans="2:3" x14ac:dyDescent="0.3">
      <c r="B1436" t="s">
        <v>43</v>
      </c>
      <c r="C1436">
        <v>20200722</v>
      </c>
    </row>
    <row r="1437" spans="2:3" x14ac:dyDescent="0.3">
      <c r="B1437" t="s">
        <v>43</v>
      </c>
      <c r="C1437">
        <v>20200723</v>
      </c>
    </row>
    <row r="1438" spans="2:3" x14ac:dyDescent="0.3">
      <c r="B1438" t="s">
        <v>43</v>
      </c>
      <c r="C1438">
        <v>20200724</v>
      </c>
    </row>
    <row r="1439" spans="2:3" x14ac:dyDescent="0.3">
      <c r="B1439" t="s">
        <v>43</v>
      </c>
      <c r="C1439">
        <v>20200725</v>
      </c>
    </row>
    <row r="1440" spans="2:3" x14ac:dyDescent="0.3">
      <c r="B1440" t="s">
        <v>43</v>
      </c>
      <c r="C1440">
        <v>20200726</v>
      </c>
    </row>
    <row r="1441" spans="2:3" x14ac:dyDescent="0.3">
      <c r="B1441" t="s">
        <v>43</v>
      </c>
      <c r="C1441">
        <v>20200727</v>
      </c>
    </row>
    <row r="1442" spans="2:3" x14ac:dyDescent="0.3">
      <c r="B1442" t="s">
        <v>43</v>
      </c>
      <c r="C1442">
        <v>20200728</v>
      </c>
    </row>
    <row r="1443" spans="2:3" x14ac:dyDescent="0.3">
      <c r="B1443" t="s">
        <v>43</v>
      </c>
      <c r="C1443">
        <v>20200729</v>
      </c>
    </row>
    <row r="1444" spans="2:3" x14ac:dyDescent="0.3">
      <c r="B1444" t="s">
        <v>43</v>
      </c>
      <c r="C1444">
        <v>20200730</v>
      </c>
    </row>
    <row r="1445" spans="2:3" x14ac:dyDescent="0.3">
      <c r="B1445" t="s">
        <v>43</v>
      </c>
      <c r="C1445">
        <v>20200731</v>
      </c>
    </row>
    <row r="1446" spans="2:3" x14ac:dyDescent="0.3">
      <c r="B1446" t="s">
        <v>43</v>
      </c>
      <c r="C1446">
        <v>20200801</v>
      </c>
    </row>
    <row r="1447" spans="2:3" x14ac:dyDescent="0.3">
      <c r="B1447" t="s">
        <v>43</v>
      </c>
      <c r="C1447">
        <v>20200802</v>
      </c>
    </row>
    <row r="1448" spans="2:3" x14ac:dyDescent="0.3">
      <c r="B1448" t="s">
        <v>43</v>
      </c>
      <c r="C1448">
        <v>20200803</v>
      </c>
    </row>
    <row r="1449" spans="2:3" x14ac:dyDescent="0.3">
      <c r="B1449" t="s">
        <v>43</v>
      </c>
      <c r="C1449">
        <v>20200804</v>
      </c>
    </row>
    <row r="1450" spans="2:3" x14ac:dyDescent="0.3">
      <c r="B1450" t="s">
        <v>43</v>
      </c>
      <c r="C1450">
        <v>20200805</v>
      </c>
    </row>
    <row r="1451" spans="2:3" x14ac:dyDescent="0.3">
      <c r="B1451" t="s">
        <v>43</v>
      </c>
      <c r="C1451">
        <v>20200806</v>
      </c>
    </row>
    <row r="1452" spans="2:3" x14ac:dyDescent="0.3">
      <c r="B1452" t="s">
        <v>43</v>
      </c>
      <c r="C1452">
        <v>20200807</v>
      </c>
    </row>
    <row r="1453" spans="2:3" x14ac:dyDescent="0.3">
      <c r="B1453" t="s">
        <v>43</v>
      </c>
      <c r="C1453">
        <v>20200808</v>
      </c>
    </row>
    <row r="1454" spans="2:3" x14ac:dyDescent="0.3">
      <c r="B1454" t="s">
        <v>43</v>
      </c>
      <c r="C1454">
        <v>20200809</v>
      </c>
    </row>
    <row r="1455" spans="2:3" x14ac:dyDescent="0.3">
      <c r="B1455" t="s">
        <v>43</v>
      </c>
      <c r="C1455">
        <v>20200810</v>
      </c>
    </row>
    <row r="1456" spans="2:3" x14ac:dyDescent="0.3">
      <c r="B1456" t="s">
        <v>43</v>
      </c>
      <c r="C1456">
        <v>20200811</v>
      </c>
    </row>
    <row r="1457" spans="2:3" x14ac:dyDescent="0.3">
      <c r="B1457" t="s">
        <v>43</v>
      </c>
      <c r="C1457">
        <v>20200812</v>
      </c>
    </row>
    <row r="1458" spans="2:3" x14ac:dyDescent="0.3">
      <c r="B1458" t="s">
        <v>43</v>
      </c>
      <c r="C1458">
        <v>20200813</v>
      </c>
    </row>
    <row r="1459" spans="2:3" x14ac:dyDescent="0.3">
      <c r="B1459" t="s">
        <v>43</v>
      </c>
      <c r="C1459">
        <v>20200814</v>
      </c>
    </row>
    <row r="1460" spans="2:3" x14ac:dyDescent="0.3">
      <c r="B1460" t="s">
        <v>43</v>
      </c>
      <c r="C1460">
        <v>20200815</v>
      </c>
    </row>
    <row r="1461" spans="2:3" x14ac:dyDescent="0.3">
      <c r="B1461" t="s">
        <v>43</v>
      </c>
      <c r="C1461">
        <v>20200816</v>
      </c>
    </row>
    <row r="1462" spans="2:3" x14ac:dyDescent="0.3">
      <c r="B1462" t="s">
        <v>43</v>
      </c>
      <c r="C1462">
        <v>20200817</v>
      </c>
    </row>
    <row r="1463" spans="2:3" x14ac:dyDescent="0.3">
      <c r="B1463" t="s">
        <v>43</v>
      </c>
      <c r="C1463">
        <v>20200818</v>
      </c>
    </row>
    <row r="1464" spans="2:3" x14ac:dyDescent="0.3">
      <c r="B1464" t="s">
        <v>43</v>
      </c>
      <c r="C1464">
        <v>20200819</v>
      </c>
    </row>
    <row r="1465" spans="2:3" x14ac:dyDescent="0.3">
      <c r="B1465" t="s">
        <v>43</v>
      </c>
      <c r="C1465">
        <v>20200820</v>
      </c>
    </row>
    <row r="1466" spans="2:3" x14ac:dyDescent="0.3">
      <c r="B1466" t="s">
        <v>43</v>
      </c>
      <c r="C1466">
        <v>20200821</v>
      </c>
    </row>
    <row r="1467" spans="2:3" x14ac:dyDescent="0.3">
      <c r="B1467" t="s">
        <v>43</v>
      </c>
      <c r="C1467">
        <v>20200822</v>
      </c>
    </row>
    <row r="1468" spans="2:3" x14ac:dyDescent="0.3">
      <c r="B1468" t="s">
        <v>43</v>
      </c>
      <c r="C1468">
        <v>20200823</v>
      </c>
    </row>
    <row r="1469" spans="2:3" x14ac:dyDescent="0.3">
      <c r="B1469" t="s">
        <v>43</v>
      </c>
      <c r="C1469">
        <v>20200824</v>
      </c>
    </row>
    <row r="1470" spans="2:3" x14ac:dyDescent="0.3">
      <c r="B1470" t="s">
        <v>43</v>
      </c>
      <c r="C1470">
        <v>20200825</v>
      </c>
    </row>
    <row r="1471" spans="2:3" x14ac:dyDescent="0.3">
      <c r="B1471" t="s">
        <v>43</v>
      </c>
      <c r="C1471">
        <v>20200826</v>
      </c>
    </row>
    <row r="1472" spans="2:3" x14ac:dyDescent="0.3">
      <c r="B1472" t="s">
        <v>43</v>
      </c>
      <c r="C1472">
        <v>20200827</v>
      </c>
    </row>
    <row r="1473" spans="2:3" x14ac:dyDescent="0.3">
      <c r="B1473" t="s">
        <v>43</v>
      </c>
      <c r="C1473">
        <v>20200828</v>
      </c>
    </row>
    <row r="1474" spans="2:3" x14ac:dyDescent="0.3">
      <c r="B1474" t="s">
        <v>43</v>
      </c>
      <c r="C1474">
        <v>20200829</v>
      </c>
    </row>
    <row r="1475" spans="2:3" x14ac:dyDescent="0.3">
      <c r="B1475" t="s">
        <v>43</v>
      </c>
      <c r="C1475">
        <v>20200830</v>
      </c>
    </row>
    <row r="1476" spans="2:3" x14ac:dyDescent="0.3">
      <c r="B1476" t="s">
        <v>43</v>
      </c>
      <c r="C1476">
        <v>20200831</v>
      </c>
    </row>
    <row r="1477" spans="2:3" x14ac:dyDescent="0.3">
      <c r="B1477" t="s">
        <v>43</v>
      </c>
      <c r="C1477">
        <v>20200901</v>
      </c>
    </row>
    <row r="1478" spans="2:3" x14ac:dyDescent="0.3">
      <c r="B1478" t="s">
        <v>43</v>
      </c>
      <c r="C1478">
        <v>20200902</v>
      </c>
    </row>
    <row r="1479" spans="2:3" x14ac:dyDescent="0.3">
      <c r="B1479" t="s">
        <v>43</v>
      </c>
      <c r="C1479">
        <v>20200903</v>
      </c>
    </row>
    <row r="1480" spans="2:3" x14ac:dyDescent="0.3">
      <c r="B1480" t="s">
        <v>43</v>
      </c>
      <c r="C1480">
        <v>20200904</v>
      </c>
    </row>
    <row r="1481" spans="2:3" x14ac:dyDescent="0.3">
      <c r="B1481" t="s">
        <v>43</v>
      </c>
      <c r="C1481">
        <v>20200905</v>
      </c>
    </row>
    <row r="1482" spans="2:3" x14ac:dyDescent="0.3">
      <c r="B1482" t="s">
        <v>43</v>
      </c>
      <c r="C1482">
        <v>20200906</v>
      </c>
    </row>
    <row r="1483" spans="2:3" x14ac:dyDescent="0.3">
      <c r="B1483" t="s">
        <v>43</v>
      </c>
      <c r="C1483">
        <v>20200907</v>
      </c>
    </row>
    <row r="1484" spans="2:3" x14ac:dyDescent="0.3">
      <c r="B1484" t="s">
        <v>43</v>
      </c>
      <c r="C1484">
        <v>20200908</v>
      </c>
    </row>
    <row r="1485" spans="2:3" x14ac:dyDescent="0.3">
      <c r="B1485" t="s">
        <v>43</v>
      </c>
      <c r="C1485">
        <v>20200909</v>
      </c>
    </row>
    <row r="1486" spans="2:3" x14ac:dyDescent="0.3">
      <c r="B1486" t="s">
        <v>43</v>
      </c>
      <c r="C1486">
        <v>20200910</v>
      </c>
    </row>
    <row r="1487" spans="2:3" x14ac:dyDescent="0.3">
      <c r="B1487" t="s">
        <v>43</v>
      </c>
      <c r="C1487">
        <v>20200911</v>
      </c>
    </row>
    <row r="1488" spans="2:3" x14ac:dyDescent="0.3">
      <c r="B1488" t="s">
        <v>43</v>
      </c>
      <c r="C1488">
        <v>20200912</v>
      </c>
    </row>
    <row r="1489" spans="2:3" x14ac:dyDescent="0.3">
      <c r="B1489" t="s">
        <v>43</v>
      </c>
      <c r="C1489">
        <v>20200913</v>
      </c>
    </row>
    <row r="1490" spans="2:3" x14ac:dyDescent="0.3">
      <c r="B1490" t="s">
        <v>43</v>
      </c>
      <c r="C1490">
        <v>20200914</v>
      </c>
    </row>
    <row r="1491" spans="2:3" x14ac:dyDescent="0.3">
      <c r="B1491" t="s">
        <v>43</v>
      </c>
      <c r="C1491">
        <v>20200915</v>
      </c>
    </row>
    <row r="1492" spans="2:3" x14ac:dyDescent="0.3">
      <c r="B1492" t="s">
        <v>43</v>
      </c>
      <c r="C1492">
        <v>20200916</v>
      </c>
    </row>
    <row r="1493" spans="2:3" x14ac:dyDescent="0.3">
      <c r="B1493" t="s">
        <v>43</v>
      </c>
      <c r="C1493">
        <v>20200917</v>
      </c>
    </row>
    <row r="1494" spans="2:3" x14ac:dyDescent="0.3">
      <c r="B1494" t="s">
        <v>43</v>
      </c>
      <c r="C1494">
        <v>20200918</v>
      </c>
    </row>
    <row r="1495" spans="2:3" x14ac:dyDescent="0.3">
      <c r="B1495" t="s">
        <v>43</v>
      </c>
      <c r="C1495">
        <v>20200919</v>
      </c>
    </row>
    <row r="1496" spans="2:3" x14ac:dyDescent="0.3">
      <c r="B1496" t="s">
        <v>43</v>
      </c>
      <c r="C1496">
        <v>20200920</v>
      </c>
    </row>
    <row r="1497" spans="2:3" x14ac:dyDescent="0.3">
      <c r="B1497" t="s">
        <v>43</v>
      </c>
      <c r="C1497">
        <v>20200921</v>
      </c>
    </row>
    <row r="1498" spans="2:3" x14ac:dyDescent="0.3">
      <c r="B1498" t="s">
        <v>43</v>
      </c>
      <c r="C1498">
        <v>20200922</v>
      </c>
    </row>
    <row r="1499" spans="2:3" x14ac:dyDescent="0.3">
      <c r="B1499" t="s">
        <v>43</v>
      </c>
      <c r="C1499">
        <v>20200923</v>
      </c>
    </row>
    <row r="1500" spans="2:3" x14ac:dyDescent="0.3">
      <c r="B1500" t="s">
        <v>43</v>
      </c>
      <c r="C1500">
        <v>20200924</v>
      </c>
    </row>
    <row r="1501" spans="2:3" x14ac:dyDescent="0.3">
      <c r="B1501" t="s">
        <v>43</v>
      </c>
      <c r="C1501">
        <v>20200925</v>
      </c>
    </row>
    <row r="1502" spans="2:3" x14ac:dyDescent="0.3">
      <c r="B1502" t="s">
        <v>43</v>
      </c>
      <c r="C1502">
        <v>20200926</v>
      </c>
    </row>
    <row r="1503" spans="2:3" x14ac:dyDescent="0.3">
      <c r="B1503" t="s">
        <v>43</v>
      </c>
      <c r="C1503">
        <v>20200927</v>
      </c>
    </row>
    <row r="1504" spans="2:3" x14ac:dyDescent="0.3">
      <c r="B1504" t="s">
        <v>43</v>
      </c>
      <c r="C1504">
        <v>20200928</v>
      </c>
    </row>
    <row r="1505" spans="2:3" x14ac:dyDescent="0.3">
      <c r="B1505" t="s">
        <v>43</v>
      </c>
      <c r="C1505">
        <v>20200929</v>
      </c>
    </row>
    <row r="1506" spans="2:3" x14ac:dyDescent="0.3">
      <c r="B1506" t="s">
        <v>43</v>
      </c>
      <c r="C1506">
        <v>20200930</v>
      </c>
    </row>
    <row r="1507" spans="2:3" x14ac:dyDescent="0.3">
      <c r="B1507" t="s">
        <v>43</v>
      </c>
      <c r="C1507">
        <v>20201001</v>
      </c>
    </row>
    <row r="1508" spans="2:3" x14ac:dyDescent="0.3">
      <c r="B1508" t="s">
        <v>43</v>
      </c>
      <c r="C1508">
        <v>20201002</v>
      </c>
    </row>
    <row r="1509" spans="2:3" x14ac:dyDescent="0.3">
      <c r="B1509" t="s">
        <v>43</v>
      </c>
      <c r="C1509">
        <v>20201003</v>
      </c>
    </row>
    <row r="1510" spans="2:3" x14ac:dyDescent="0.3">
      <c r="B1510" t="s">
        <v>43</v>
      </c>
      <c r="C1510">
        <v>20201004</v>
      </c>
    </row>
    <row r="1511" spans="2:3" x14ac:dyDescent="0.3">
      <c r="B1511" t="s">
        <v>43</v>
      </c>
      <c r="C1511">
        <v>20201005</v>
      </c>
    </row>
    <row r="1512" spans="2:3" x14ac:dyDescent="0.3">
      <c r="B1512" t="s">
        <v>43</v>
      </c>
      <c r="C1512">
        <v>20201006</v>
      </c>
    </row>
    <row r="1513" spans="2:3" x14ac:dyDescent="0.3">
      <c r="B1513" t="s">
        <v>43</v>
      </c>
      <c r="C1513">
        <v>20201007</v>
      </c>
    </row>
    <row r="1514" spans="2:3" x14ac:dyDescent="0.3">
      <c r="B1514" t="s">
        <v>43</v>
      </c>
      <c r="C1514">
        <v>20201008</v>
      </c>
    </row>
    <row r="1515" spans="2:3" x14ac:dyDescent="0.3">
      <c r="B1515" t="s">
        <v>43</v>
      </c>
      <c r="C1515">
        <v>20201009</v>
      </c>
    </row>
    <row r="1516" spans="2:3" x14ac:dyDescent="0.3">
      <c r="B1516" t="s">
        <v>43</v>
      </c>
      <c r="C1516">
        <v>20201010</v>
      </c>
    </row>
    <row r="1517" spans="2:3" x14ac:dyDescent="0.3">
      <c r="B1517" t="s">
        <v>43</v>
      </c>
      <c r="C1517">
        <v>20201011</v>
      </c>
    </row>
    <row r="1518" spans="2:3" x14ac:dyDescent="0.3">
      <c r="B1518" t="s">
        <v>43</v>
      </c>
      <c r="C1518">
        <v>20201012</v>
      </c>
    </row>
    <row r="1519" spans="2:3" x14ac:dyDescent="0.3">
      <c r="B1519" t="s">
        <v>43</v>
      </c>
      <c r="C1519">
        <v>20201013</v>
      </c>
    </row>
    <row r="1520" spans="2:3" x14ac:dyDescent="0.3">
      <c r="B1520" t="s">
        <v>43</v>
      </c>
      <c r="C1520">
        <v>20201014</v>
      </c>
    </row>
    <row r="1521" spans="2:3" x14ac:dyDescent="0.3">
      <c r="B1521" t="s">
        <v>43</v>
      </c>
      <c r="C1521">
        <v>20201015</v>
      </c>
    </row>
    <row r="1522" spans="2:3" x14ac:dyDescent="0.3">
      <c r="B1522" t="s">
        <v>43</v>
      </c>
      <c r="C1522">
        <v>20201016</v>
      </c>
    </row>
    <row r="1523" spans="2:3" x14ac:dyDescent="0.3">
      <c r="B1523" t="s">
        <v>43</v>
      </c>
      <c r="C1523">
        <v>20201017</v>
      </c>
    </row>
    <row r="1524" spans="2:3" x14ac:dyDescent="0.3">
      <c r="B1524" t="s">
        <v>43</v>
      </c>
      <c r="C1524">
        <v>20201018</v>
      </c>
    </row>
    <row r="1525" spans="2:3" x14ac:dyDescent="0.3">
      <c r="B1525" t="s">
        <v>43</v>
      </c>
      <c r="C1525">
        <v>20201019</v>
      </c>
    </row>
    <row r="1526" spans="2:3" x14ac:dyDescent="0.3">
      <c r="B1526" t="s">
        <v>43</v>
      </c>
      <c r="C1526">
        <v>20201020</v>
      </c>
    </row>
    <row r="1527" spans="2:3" x14ac:dyDescent="0.3">
      <c r="B1527" t="s">
        <v>43</v>
      </c>
      <c r="C1527">
        <v>20201021</v>
      </c>
    </row>
    <row r="1528" spans="2:3" x14ac:dyDescent="0.3">
      <c r="B1528" t="s">
        <v>43</v>
      </c>
      <c r="C1528">
        <v>20201022</v>
      </c>
    </row>
    <row r="1529" spans="2:3" x14ac:dyDescent="0.3">
      <c r="B1529" t="s">
        <v>43</v>
      </c>
      <c r="C1529">
        <v>20201023</v>
      </c>
    </row>
    <row r="1530" spans="2:3" x14ac:dyDescent="0.3">
      <c r="B1530" t="s">
        <v>43</v>
      </c>
      <c r="C1530">
        <v>20201024</v>
      </c>
    </row>
    <row r="1531" spans="2:3" x14ac:dyDescent="0.3">
      <c r="B1531" t="s">
        <v>43</v>
      </c>
      <c r="C1531">
        <v>20201025</v>
      </c>
    </row>
    <row r="1532" spans="2:3" x14ac:dyDescent="0.3">
      <c r="B1532" t="s">
        <v>43</v>
      </c>
      <c r="C1532">
        <v>20201026</v>
      </c>
    </row>
    <row r="1533" spans="2:3" x14ac:dyDescent="0.3">
      <c r="B1533" t="s">
        <v>43</v>
      </c>
      <c r="C1533">
        <v>20201027</v>
      </c>
    </row>
    <row r="1534" spans="2:3" x14ac:dyDescent="0.3">
      <c r="B1534" t="s">
        <v>43</v>
      </c>
      <c r="C1534">
        <v>20201028</v>
      </c>
    </row>
    <row r="1535" spans="2:3" x14ac:dyDescent="0.3">
      <c r="B1535" t="s">
        <v>43</v>
      </c>
      <c r="C1535">
        <v>20201029</v>
      </c>
    </row>
    <row r="1536" spans="2:3" x14ac:dyDescent="0.3">
      <c r="B1536" t="s">
        <v>43</v>
      </c>
      <c r="C1536">
        <v>20201030</v>
      </c>
    </row>
    <row r="1537" spans="2:3" x14ac:dyDescent="0.3">
      <c r="B1537" t="s">
        <v>43</v>
      </c>
      <c r="C1537">
        <v>20201031</v>
      </c>
    </row>
    <row r="1538" spans="2:3" x14ac:dyDescent="0.3">
      <c r="B1538" t="s">
        <v>43</v>
      </c>
      <c r="C1538">
        <v>20201101</v>
      </c>
    </row>
    <row r="1539" spans="2:3" x14ac:dyDescent="0.3">
      <c r="B1539" t="s">
        <v>43</v>
      </c>
      <c r="C1539">
        <v>20201102</v>
      </c>
    </row>
    <row r="1540" spans="2:3" x14ac:dyDescent="0.3">
      <c r="B1540" t="s">
        <v>43</v>
      </c>
      <c r="C1540">
        <v>20201103</v>
      </c>
    </row>
    <row r="1541" spans="2:3" x14ac:dyDescent="0.3">
      <c r="B1541" t="s">
        <v>43</v>
      </c>
      <c r="C1541">
        <v>20201104</v>
      </c>
    </row>
    <row r="1542" spans="2:3" x14ac:dyDescent="0.3">
      <c r="B1542" t="s">
        <v>43</v>
      </c>
      <c r="C1542">
        <v>20201105</v>
      </c>
    </row>
    <row r="1543" spans="2:3" x14ac:dyDescent="0.3">
      <c r="B1543" t="s">
        <v>43</v>
      </c>
      <c r="C1543">
        <v>20201106</v>
      </c>
    </row>
    <row r="1544" spans="2:3" x14ac:dyDescent="0.3">
      <c r="B1544" t="s">
        <v>43</v>
      </c>
      <c r="C1544">
        <v>20201107</v>
      </c>
    </row>
    <row r="1545" spans="2:3" x14ac:dyDescent="0.3">
      <c r="B1545" t="s">
        <v>43</v>
      </c>
      <c r="C1545">
        <v>20201108</v>
      </c>
    </row>
    <row r="1546" spans="2:3" x14ac:dyDescent="0.3">
      <c r="B1546" t="s">
        <v>43</v>
      </c>
      <c r="C1546">
        <v>20201109</v>
      </c>
    </row>
    <row r="1547" spans="2:3" x14ac:dyDescent="0.3">
      <c r="B1547" t="s">
        <v>43</v>
      </c>
      <c r="C1547">
        <v>20201110</v>
      </c>
    </row>
    <row r="1548" spans="2:3" x14ac:dyDescent="0.3">
      <c r="B1548" t="s">
        <v>43</v>
      </c>
      <c r="C1548">
        <v>20201111</v>
      </c>
    </row>
    <row r="1549" spans="2:3" x14ac:dyDescent="0.3">
      <c r="B1549" t="s">
        <v>43</v>
      </c>
      <c r="C1549">
        <v>20201112</v>
      </c>
    </row>
    <row r="1550" spans="2:3" x14ac:dyDescent="0.3">
      <c r="B1550" t="s">
        <v>43</v>
      </c>
      <c r="C1550">
        <v>20201113</v>
      </c>
    </row>
    <row r="1551" spans="2:3" x14ac:dyDescent="0.3">
      <c r="B1551" t="s">
        <v>43</v>
      </c>
      <c r="C1551">
        <v>20201114</v>
      </c>
    </row>
    <row r="1552" spans="2:3" x14ac:dyDescent="0.3">
      <c r="B1552" t="s">
        <v>43</v>
      </c>
      <c r="C1552">
        <v>20201115</v>
      </c>
    </row>
    <row r="1553" spans="2:3" x14ac:dyDescent="0.3">
      <c r="B1553" t="s">
        <v>43</v>
      </c>
      <c r="C1553">
        <v>20201116</v>
      </c>
    </row>
    <row r="1554" spans="2:3" x14ac:dyDescent="0.3">
      <c r="B1554" t="s">
        <v>43</v>
      </c>
      <c r="C1554">
        <v>20201117</v>
      </c>
    </row>
    <row r="1555" spans="2:3" x14ac:dyDescent="0.3">
      <c r="B1555" t="s">
        <v>43</v>
      </c>
      <c r="C1555">
        <v>20201118</v>
      </c>
    </row>
    <row r="1556" spans="2:3" x14ac:dyDescent="0.3">
      <c r="B1556" t="s">
        <v>43</v>
      </c>
      <c r="C1556">
        <v>20201119</v>
      </c>
    </row>
    <row r="1557" spans="2:3" x14ac:dyDescent="0.3">
      <c r="B1557" t="s">
        <v>43</v>
      </c>
      <c r="C1557">
        <v>20201120</v>
      </c>
    </row>
    <row r="1558" spans="2:3" x14ac:dyDescent="0.3">
      <c r="B1558" t="s">
        <v>43</v>
      </c>
      <c r="C1558">
        <v>20201121</v>
      </c>
    </row>
    <row r="1559" spans="2:3" x14ac:dyDescent="0.3">
      <c r="B1559" t="s">
        <v>43</v>
      </c>
      <c r="C1559">
        <v>20201122</v>
      </c>
    </row>
    <row r="1560" spans="2:3" x14ac:dyDescent="0.3">
      <c r="B1560" t="s">
        <v>43</v>
      </c>
      <c r="C1560">
        <v>20201123</v>
      </c>
    </row>
    <row r="1561" spans="2:3" x14ac:dyDescent="0.3">
      <c r="B1561" t="s">
        <v>43</v>
      </c>
      <c r="C1561">
        <v>20201124</v>
      </c>
    </row>
    <row r="1562" spans="2:3" x14ac:dyDescent="0.3">
      <c r="B1562" t="s">
        <v>43</v>
      </c>
      <c r="C1562">
        <v>20201125</v>
      </c>
    </row>
    <row r="1563" spans="2:3" x14ac:dyDescent="0.3">
      <c r="B1563" t="s">
        <v>43</v>
      </c>
      <c r="C1563">
        <v>20201126</v>
      </c>
    </row>
    <row r="1564" spans="2:3" x14ac:dyDescent="0.3">
      <c r="B1564" t="s">
        <v>43</v>
      </c>
      <c r="C1564">
        <v>20201127</v>
      </c>
    </row>
    <row r="1565" spans="2:3" x14ac:dyDescent="0.3">
      <c r="B1565" t="s">
        <v>43</v>
      </c>
      <c r="C1565">
        <v>20201128</v>
      </c>
    </row>
    <row r="1566" spans="2:3" x14ac:dyDescent="0.3">
      <c r="B1566" t="s">
        <v>43</v>
      </c>
      <c r="C1566">
        <v>20201129</v>
      </c>
    </row>
    <row r="1567" spans="2:3" x14ac:dyDescent="0.3">
      <c r="B1567" t="s">
        <v>43</v>
      </c>
      <c r="C1567">
        <v>20201130</v>
      </c>
    </row>
    <row r="1568" spans="2:3" x14ac:dyDescent="0.3">
      <c r="B1568" t="s">
        <v>43</v>
      </c>
      <c r="C1568">
        <v>20201201</v>
      </c>
    </row>
    <row r="1569" spans="2:3" x14ac:dyDescent="0.3">
      <c r="B1569" t="s">
        <v>43</v>
      </c>
      <c r="C1569">
        <v>20201202</v>
      </c>
    </row>
    <row r="1570" spans="2:3" x14ac:dyDescent="0.3">
      <c r="B1570" t="s">
        <v>43</v>
      </c>
      <c r="C1570">
        <v>20201203</v>
      </c>
    </row>
    <row r="1571" spans="2:3" x14ac:dyDescent="0.3">
      <c r="B1571" t="s">
        <v>43</v>
      </c>
      <c r="C1571">
        <v>20201204</v>
      </c>
    </row>
    <row r="1572" spans="2:3" x14ac:dyDescent="0.3">
      <c r="B1572" t="s">
        <v>43</v>
      </c>
      <c r="C1572">
        <v>20201205</v>
      </c>
    </row>
    <row r="1573" spans="2:3" x14ac:dyDescent="0.3">
      <c r="B1573" t="s">
        <v>43</v>
      </c>
      <c r="C1573">
        <v>20201206</v>
      </c>
    </row>
    <row r="1574" spans="2:3" x14ac:dyDescent="0.3">
      <c r="B1574" t="s">
        <v>43</v>
      </c>
      <c r="C1574">
        <v>20201207</v>
      </c>
    </row>
    <row r="1575" spans="2:3" x14ac:dyDescent="0.3">
      <c r="B1575" t="s">
        <v>43</v>
      </c>
      <c r="C1575">
        <v>20201208</v>
      </c>
    </row>
    <row r="1576" spans="2:3" x14ac:dyDescent="0.3">
      <c r="B1576" t="s">
        <v>43</v>
      </c>
      <c r="C1576">
        <v>20201209</v>
      </c>
    </row>
    <row r="1577" spans="2:3" x14ac:dyDescent="0.3">
      <c r="B1577" t="s">
        <v>43</v>
      </c>
      <c r="C1577">
        <v>20201210</v>
      </c>
    </row>
    <row r="1578" spans="2:3" x14ac:dyDescent="0.3">
      <c r="B1578" t="s">
        <v>43</v>
      </c>
      <c r="C1578">
        <v>20201211</v>
      </c>
    </row>
    <row r="1579" spans="2:3" x14ac:dyDescent="0.3">
      <c r="B1579" t="s">
        <v>43</v>
      </c>
      <c r="C1579">
        <v>20201212</v>
      </c>
    </row>
    <row r="1580" spans="2:3" x14ac:dyDescent="0.3">
      <c r="B1580" t="s">
        <v>43</v>
      </c>
      <c r="C1580">
        <v>20201213</v>
      </c>
    </row>
    <row r="1581" spans="2:3" x14ac:dyDescent="0.3">
      <c r="B1581" t="s">
        <v>43</v>
      </c>
      <c r="C1581">
        <v>20201214</v>
      </c>
    </row>
    <row r="1582" spans="2:3" x14ac:dyDescent="0.3">
      <c r="B1582" t="s">
        <v>43</v>
      </c>
      <c r="C1582">
        <v>20201215</v>
      </c>
    </row>
    <row r="1583" spans="2:3" x14ac:dyDescent="0.3">
      <c r="B1583" t="s">
        <v>43</v>
      </c>
      <c r="C1583">
        <v>20201216</v>
      </c>
    </row>
    <row r="1584" spans="2:3" x14ac:dyDescent="0.3">
      <c r="B1584" t="s">
        <v>43</v>
      </c>
      <c r="C1584">
        <v>20201217</v>
      </c>
    </row>
    <row r="1585" spans="2:3" x14ac:dyDescent="0.3">
      <c r="B1585" t="s">
        <v>43</v>
      </c>
      <c r="C1585">
        <v>20201218</v>
      </c>
    </row>
    <row r="1586" spans="2:3" x14ac:dyDescent="0.3">
      <c r="B1586" t="s">
        <v>43</v>
      </c>
      <c r="C1586">
        <v>20201219</v>
      </c>
    </row>
    <row r="1587" spans="2:3" x14ac:dyDescent="0.3">
      <c r="B1587" t="s">
        <v>43</v>
      </c>
      <c r="C1587">
        <v>20201220</v>
      </c>
    </row>
    <row r="1588" spans="2:3" x14ac:dyDescent="0.3">
      <c r="B1588" t="s">
        <v>43</v>
      </c>
      <c r="C1588">
        <v>20201221</v>
      </c>
    </row>
    <row r="1589" spans="2:3" x14ac:dyDescent="0.3">
      <c r="B1589" t="s">
        <v>43</v>
      </c>
      <c r="C1589">
        <v>20201222</v>
      </c>
    </row>
    <row r="1590" spans="2:3" x14ac:dyDescent="0.3">
      <c r="B1590" t="s">
        <v>43</v>
      </c>
      <c r="C1590">
        <v>20201223</v>
      </c>
    </row>
    <row r="1591" spans="2:3" x14ac:dyDescent="0.3">
      <c r="B1591" t="s">
        <v>43</v>
      </c>
      <c r="C1591">
        <v>20201224</v>
      </c>
    </row>
    <row r="1592" spans="2:3" x14ac:dyDescent="0.3">
      <c r="B1592" t="s">
        <v>43</v>
      </c>
      <c r="C1592">
        <v>20201225</v>
      </c>
    </row>
    <row r="1593" spans="2:3" x14ac:dyDescent="0.3">
      <c r="B1593" t="s">
        <v>43</v>
      </c>
      <c r="C1593">
        <v>20201226</v>
      </c>
    </row>
    <row r="1594" spans="2:3" x14ac:dyDescent="0.3">
      <c r="B1594" t="s">
        <v>43</v>
      </c>
      <c r="C1594">
        <v>20201227</v>
      </c>
    </row>
    <row r="1595" spans="2:3" x14ac:dyDescent="0.3">
      <c r="B1595" t="s">
        <v>43</v>
      </c>
      <c r="C1595">
        <v>20210104</v>
      </c>
    </row>
    <row r="1596" spans="2:3" x14ac:dyDescent="0.3">
      <c r="B1596" t="s">
        <v>43</v>
      </c>
      <c r="C1596">
        <v>20210105</v>
      </c>
    </row>
    <row r="1597" spans="2:3" x14ac:dyDescent="0.3">
      <c r="B1597" t="s">
        <v>43</v>
      </c>
      <c r="C1597">
        <v>20210106</v>
      </c>
    </row>
    <row r="1598" spans="2:3" x14ac:dyDescent="0.3">
      <c r="B1598" t="s">
        <v>43</v>
      </c>
      <c r="C1598">
        <v>20210107</v>
      </c>
    </row>
    <row r="1599" spans="2:3" x14ac:dyDescent="0.3">
      <c r="B1599" t="s">
        <v>43</v>
      </c>
      <c r="C1599">
        <v>20210108</v>
      </c>
    </row>
    <row r="1600" spans="2:3" x14ac:dyDescent="0.3">
      <c r="B1600" t="s">
        <v>43</v>
      </c>
      <c r="C1600">
        <v>20210109</v>
      </c>
    </row>
    <row r="1601" spans="2:3" x14ac:dyDescent="0.3">
      <c r="B1601" t="s">
        <v>43</v>
      </c>
      <c r="C1601">
        <v>20210110</v>
      </c>
    </row>
    <row r="1602" spans="2:3" x14ac:dyDescent="0.3">
      <c r="B1602" t="s">
        <v>43</v>
      </c>
      <c r="C1602">
        <v>20210111</v>
      </c>
    </row>
    <row r="1603" spans="2:3" x14ac:dyDescent="0.3">
      <c r="B1603" t="s">
        <v>43</v>
      </c>
      <c r="C1603">
        <v>20210112</v>
      </c>
    </row>
    <row r="1604" spans="2:3" x14ac:dyDescent="0.3">
      <c r="B1604" t="s">
        <v>43</v>
      </c>
      <c r="C1604">
        <v>20210113</v>
      </c>
    </row>
    <row r="1605" spans="2:3" x14ac:dyDescent="0.3">
      <c r="B1605" t="s">
        <v>43</v>
      </c>
      <c r="C1605">
        <v>20210114</v>
      </c>
    </row>
    <row r="1606" spans="2:3" x14ac:dyDescent="0.3">
      <c r="B1606" t="s">
        <v>43</v>
      </c>
      <c r="C1606">
        <v>20210115</v>
      </c>
    </row>
    <row r="1607" spans="2:3" x14ac:dyDescent="0.3">
      <c r="B1607" t="s">
        <v>43</v>
      </c>
      <c r="C1607">
        <v>20210116</v>
      </c>
    </row>
    <row r="1608" spans="2:3" x14ac:dyDescent="0.3">
      <c r="B1608" t="s">
        <v>43</v>
      </c>
      <c r="C1608">
        <v>20210117</v>
      </c>
    </row>
    <row r="1609" spans="2:3" x14ac:dyDescent="0.3">
      <c r="B1609" t="s">
        <v>43</v>
      </c>
      <c r="C1609">
        <v>20210118</v>
      </c>
    </row>
    <row r="1610" spans="2:3" x14ac:dyDescent="0.3">
      <c r="B1610" t="s">
        <v>43</v>
      </c>
      <c r="C1610">
        <v>20210119</v>
      </c>
    </row>
    <row r="1611" spans="2:3" x14ac:dyDescent="0.3">
      <c r="B1611" t="s">
        <v>43</v>
      </c>
      <c r="C1611">
        <v>20210120</v>
      </c>
    </row>
    <row r="1612" spans="2:3" x14ac:dyDescent="0.3">
      <c r="B1612" t="s">
        <v>43</v>
      </c>
      <c r="C1612">
        <v>20210121</v>
      </c>
    </row>
    <row r="1613" spans="2:3" x14ac:dyDescent="0.3">
      <c r="B1613" t="s">
        <v>43</v>
      </c>
      <c r="C1613">
        <v>20210122</v>
      </c>
    </row>
    <row r="1614" spans="2:3" x14ac:dyDescent="0.3">
      <c r="B1614" t="s">
        <v>43</v>
      </c>
      <c r="C1614">
        <v>20210123</v>
      </c>
    </row>
    <row r="1615" spans="2:3" x14ac:dyDescent="0.3">
      <c r="B1615" t="s">
        <v>43</v>
      </c>
      <c r="C1615">
        <v>20210124</v>
      </c>
    </row>
    <row r="1616" spans="2:3" x14ac:dyDescent="0.3">
      <c r="B1616" t="s">
        <v>43</v>
      </c>
      <c r="C1616">
        <v>20210125</v>
      </c>
    </row>
    <row r="1617" spans="2:3" x14ac:dyDescent="0.3">
      <c r="B1617" t="s">
        <v>43</v>
      </c>
      <c r="C1617">
        <v>20210126</v>
      </c>
    </row>
    <row r="1618" spans="2:3" x14ac:dyDescent="0.3">
      <c r="B1618" t="s">
        <v>43</v>
      </c>
      <c r="C1618">
        <v>20210127</v>
      </c>
    </row>
    <row r="1619" spans="2:3" x14ac:dyDescent="0.3">
      <c r="B1619" t="s">
        <v>43</v>
      </c>
      <c r="C1619">
        <v>20210128</v>
      </c>
    </row>
    <row r="1620" spans="2:3" x14ac:dyDescent="0.3">
      <c r="B1620" t="s">
        <v>43</v>
      </c>
      <c r="C1620">
        <v>20210129</v>
      </c>
    </row>
    <row r="1621" spans="2:3" x14ac:dyDescent="0.3">
      <c r="B1621" t="s">
        <v>43</v>
      </c>
      <c r="C1621">
        <v>20210130</v>
      </c>
    </row>
    <row r="1622" spans="2:3" x14ac:dyDescent="0.3">
      <c r="B1622" t="s">
        <v>43</v>
      </c>
      <c r="C1622">
        <v>20210131</v>
      </c>
    </row>
    <row r="1623" spans="2:3" x14ac:dyDescent="0.3">
      <c r="B1623" t="s">
        <v>43</v>
      </c>
      <c r="C1623">
        <v>20210201</v>
      </c>
    </row>
    <row r="1624" spans="2:3" x14ac:dyDescent="0.3">
      <c r="B1624" t="s">
        <v>43</v>
      </c>
      <c r="C1624">
        <v>20210202</v>
      </c>
    </row>
    <row r="1625" spans="2:3" x14ac:dyDescent="0.3">
      <c r="B1625" t="s">
        <v>43</v>
      </c>
      <c r="C1625">
        <v>20210203</v>
      </c>
    </row>
    <row r="1626" spans="2:3" x14ac:dyDescent="0.3">
      <c r="B1626" t="s">
        <v>43</v>
      </c>
      <c r="C1626">
        <v>20210204</v>
      </c>
    </row>
    <row r="1627" spans="2:3" x14ac:dyDescent="0.3">
      <c r="B1627" t="s">
        <v>43</v>
      </c>
      <c r="C1627">
        <v>20210205</v>
      </c>
    </row>
    <row r="1628" spans="2:3" x14ac:dyDescent="0.3">
      <c r="B1628" t="s">
        <v>43</v>
      </c>
      <c r="C1628">
        <v>20210206</v>
      </c>
    </row>
    <row r="1629" spans="2:3" x14ac:dyDescent="0.3">
      <c r="B1629" t="s">
        <v>43</v>
      </c>
      <c r="C1629">
        <v>20210207</v>
      </c>
    </row>
    <row r="1630" spans="2:3" x14ac:dyDescent="0.3">
      <c r="B1630" t="s">
        <v>43</v>
      </c>
      <c r="C1630">
        <v>20210208</v>
      </c>
    </row>
    <row r="1631" spans="2:3" x14ac:dyDescent="0.3">
      <c r="B1631" t="s">
        <v>43</v>
      </c>
      <c r="C1631">
        <v>20210209</v>
      </c>
    </row>
    <row r="1632" spans="2:3" x14ac:dyDescent="0.3">
      <c r="B1632" t="s">
        <v>43</v>
      </c>
      <c r="C1632">
        <v>20210210</v>
      </c>
    </row>
    <row r="1633" spans="2:3" x14ac:dyDescent="0.3">
      <c r="B1633" t="s">
        <v>43</v>
      </c>
      <c r="C1633">
        <v>20210211</v>
      </c>
    </row>
    <row r="1634" spans="2:3" x14ac:dyDescent="0.3">
      <c r="B1634" t="s">
        <v>43</v>
      </c>
      <c r="C1634">
        <v>20210212</v>
      </c>
    </row>
    <row r="1635" spans="2:3" x14ac:dyDescent="0.3">
      <c r="B1635" t="s">
        <v>43</v>
      </c>
      <c r="C1635">
        <v>20210213</v>
      </c>
    </row>
    <row r="1636" spans="2:3" x14ac:dyDescent="0.3">
      <c r="B1636" t="s">
        <v>43</v>
      </c>
      <c r="C1636">
        <v>20210214</v>
      </c>
    </row>
  </sheetData>
  <autoFilter ref="B1:B1636" xr:uid="{8E6A89F1-FB9E-4420-A187-CD58D5AAD4CB}"/>
  <mergeCells count="1">
    <mergeCell ref="K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PureSQL</vt:lpstr>
      <vt:lpstr>WithEris</vt:lpstr>
      <vt:lpstr>PureSQL-Cases</vt:lpstr>
      <vt:lpstr>WithEris-Cases</vt:lpstr>
      <vt:lpstr>PureSQL-CasesPerDay</vt:lpstr>
      <vt:lpstr>WithEris-CasesPerDay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2022-03-04T08:35:45Z</dcterms:modified>
</cp:coreProperties>
</file>