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4921EDDF-683F-4864-9FBA-0A22BC205673}" xr6:coauthVersionLast="36" xr6:coauthVersionMax="36" xr10:uidLastSave="{00000000-0000-0000-0000-000000000000}"/>
  <bookViews>
    <workbookView xWindow="1128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6" i="1"/>
</calcChain>
</file>

<file path=xl/sharedStrings.xml><?xml version="1.0" encoding="utf-8"?>
<sst xmlns="http://schemas.openxmlformats.org/spreadsheetml/2006/main" count="115" uniqueCount="60">
  <si>
    <t>DE</t>
  </si>
  <si>
    <t>2020W06</t>
  </si>
  <si>
    <t>2020W07</t>
  </si>
  <si>
    <t>2020W08</t>
  </si>
  <si>
    <t>2020W09</t>
  </si>
  <si>
    <t>2020W10</t>
  </si>
  <si>
    <t>2020W11</t>
  </si>
  <si>
    <t>2020W12</t>
  </si>
  <si>
    <t>2020W13</t>
  </si>
  <si>
    <t>2020W14</t>
  </si>
  <si>
    <t>2020W15</t>
  </si>
  <si>
    <t>2020W16</t>
  </si>
  <si>
    <t>2020W17</t>
  </si>
  <si>
    <t>2020W18</t>
  </si>
  <si>
    <t>2020W19</t>
  </si>
  <si>
    <t>2020W20</t>
  </si>
  <si>
    <t>2020W21</t>
  </si>
  <si>
    <t>2020W22</t>
  </si>
  <si>
    <t>2020W23</t>
  </si>
  <si>
    <t>2020W24</t>
  </si>
  <si>
    <t>2020W25</t>
  </si>
  <si>
    <t>2020W26</t>
  </si>
  <si>
    <t>2020W27</t>
  </si>
  <si>
    <t>2020W28</t>
  </si>
  <si>
    <t>2020W29</t>
  </si>
  <si>
    <t>2020W30</t>
  </si>
  <si>
    <t>2020W31</t>
  </si>
  <si>
    <t>2020W32</t>
  </si>
  <si>
    <t>2020W33</t>
  </si>
  <si>
    <t>2020W34</t>
  </si>
  <si>
    <t>2020W35</t>
  </si>
  <si>
    <t>2020W36</t>
  </si>
  <si>
    <t>2020W37</t>
  </si>
  <si>
    <t>2020W38</t>
  </si>
  <si>
    <t>2020W39</t>
  </si>
  <si>
    <t>2020W40</t>
  </si>
  <si>
    <t>2020W41</t>
  </si>
  <si>
    <t>2020W42</t>
  </si>
  <si>
    <t>2020W43</t>
  </si>
  <si>
    <t>2020W44</t>
  </si>
  <si>
    <t>2020W45</t>
  </si>
  <si>
    <t>2020W46</t>
  </si>
  <si>
    <t>2020W47</t>
  </si>
  <si>
    <t>2020W48</t>
  </si>
  <si>
    <t>2020W49</t>
  </si>
  <si>
    <t>2020W50</t>
  </si>
  <si>
    <t>2020W51</t>
  </si>
  <si>
    <t>2020W52</t>
  </si>
  <si>
    <t>2021W01</t>
  </si>
  <si>
    <t>2021W02</t>
  </si>
  <si>
    <t>2021W03</t>
  </si>
  <si>
    <t>2021W04</t>
  </si>
  <si>
    <t>2021W05</t>
  </si>
  <si>
    <t>2021W06</t>
  </si>
  <si>
    <t>ES</t>
  </si>
  <si>
    <t>NL</t>
  </si>
  <si>
    <t>SE</t>
  </si>
  <si>
    <t>UK</t>
  </si>
  <si>
    <t>Running average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</si>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</sst>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8" fontId="0" fillId="0" borderId="0" xfId="1" applyNumberFormat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Sheet1!$H$6:$H$54</c:f>
              <c:strCache>
                <c:ptCount val="49"/>
                <c:pt idx="0">
                  <c:v>2020W10</c:v>
                </c:pt>
                <c:pt idx="1">
                  <c:v>2020W11</c:v>
                </c:pt>
                <c:pt idx="2">
                  <c:v>2020W12</c:v>
                </c:pt>
                <c:pt idx="3">
                  <c:v>2020W13</c:v>
                </c:pt>
                <c:pt idx="4">
                  <c:v>2020W14</c:v>
                </c:pt>
                <c:pt idx="5">
                  <c:v>2020W15</c:v>
                </c:pt>
                <c:pt idx="6">
                  <c:v>2020W16</c:v>
                </c:pt>
                <c:pt idx="7">
                  <c:v>2020W17</c:v>
                </c:pt>
                <c:pt idx="8">
                  <c:v>2020W18</c:v>
                </c:pt>
                <c:pt idx="9">
                  <c:v>2020W19</c:v>
                </c:pt>
                <c:pt idx="10">
                  <c:v>2020W20</c:v>
                </c:pt>
                <c:pt idx="11">
                  <c:v>2020W21</c:v>
                </c:pt>
                <c:pt idx="12">
                  <c:v>2020W22</c:v>
                </c:pt>
                <c:pt idx="13">
                  <c:v>2020W23</c:v>
                </c:pt>
                <c:pt idx="14">
                  <c:v>2020W24</c:v>
                </c:pt>
                <c:pt idx="15">
                  <c:v>2020W25</c:v>
                </c:pt>
                <c:pt idx="16">
                  <c:v>2020W26</c:v>
                </c:pt>
                <c:pt idx="17">
                  <c:v>2020W27</c:v>
                </c:pt>
                <c:pt idx="18">
                  <c:v>2020W28</c:v>
                </c:pt>
                <c:pt idx="19">
                  <c:v>2020W29</c:v>
                </c:pt>
                <c:pt idx="20">
                  <c:v>2020W30</c:v>
                </c:pt>
                <c:pt idx="21">
                  <c:v>2020W31</c:v>
                </c:pt>
                <c:pt idx="22">
                  <c:v>2020W32</c:v>
                </c:pt>
                <c:pt idx="23">
                  <c:v>2020W33</c:v>
                </c:pt>
                <c:pt idx="24">
                  <c:v>2020W34</c:v>
                </c:pt>
                <c:pt idx="25">
                  <c:v>2020W35</c:v>
                </c:pt>
                <c:pt idx="26">
                  <c:v>2020W36</c:v>
                </c:pt>
                <c:pt idx="27">
                  <c:v>2020W37</c:v>
                </c:pt>
                <c:pt idx="28">
                  <c:v>2020W38</c:v>
                </c:pt>
                <c:pt idx="29">
                  <c:v>2020W39</c:v>
                </c:pt>
                <c:pt idx="30">
                  <c:v>2020W40</c:v>
                </c:pt>
                <c:pt idx="31">
                  <c:v>2020W41</c:v>
                </c:pt>
                <c:pt idx="32">
                  <c:v>2020W42</c:v>
                </c:pt>
                <c:pt idx="33">
                  <c:v>2020W43</c:v>
                </c:pt>
                <c:pt idx="34">
                  <c:v>2020W44</c:v>
                </c:pt>
                <c:pt idx="35">
                  <c:v>2020W45</c:v>
                </c:pt>
                <c:pt idx="36">
                  <c:v>2020W46</c:v>
                </c:pt>
                <c:pt idx="37">
                  <c:v>2020W47</c:v>
                </c:pt>
                <c:pt idx="38">
                  <c:v>2020W48</c:v>
                </c:pt>
                <c:pt idx="39">
                  <c:v>2020W49</c:v>
                </c:pt>
                <c:pt idx="40">
                  <c:v>2020W50</c:v>
                </c:pt>
                <c:pt idx="41">
                  <c:v>2020W51</c:v>
                </c:pt>
                <c:pt idx="42">
                  <c:v>2020W52</c:v>
                </c:pt>
                <c:pt idx="43">
                  <c:v>2021W01</c:v>
                </c:pt>
                <c:pt idx="44">
                  <c:v>2021W02</c:v>
                </c:pt>
                <c:pt idx="45">
                  <c:v>2021W03</c:v>
                </c:pt>
                <c:pt idx="46">
                  <c:v>2021W04</c:v>
                </c:pt>
                <c:pt idx="47">
                  <c:v>2021W05</c:v>
                </c:pt>
                <c:pt idx="48">
                  <c:v>2021W06</c:v>
                </c:pt>
              </c:strCache>
            </c:strRef>
          </c:cat>
          <c:val>
            <c:numRef>
              <c:f>Sheet1!$I$6:$I$54</c:f>
              <c:numCache>
                <c:formatCode>0.00000</c:formatCode>
                <c:ptCount val="49"/>
                <c:pt idx="0">
                  <c:v>6.1198165817067524E-3</c:v>
                </c:pt>
                <c:pt idx="1">
                  <c:v>5.4542191560234456E-3</c:v>
                </c:pt>
                <c:pt idx="2">
                  <c:v>5.0158487155139569E-3</c:v>
                </c:pt>
                <c:pt idx="3">
                  <c:v>3.3003444223994949E-3</c:v>
                </c:pt>
                <c:pt idx="4">
                  <c:v>2.5834602489449715E-3</c:v>
                </c:pt>
                <c:pt idx="5">
                  <c:v>2.3637163959934317E-3</c:v>
                </c:pt>
                <c:pt idx="6">
                  <c:v>2.3377419605975416E-3</c:v>
                </c:pt>
                <c:pt idx="7">
                  <c:v>2.4167175447499557E-3</c:v>
                </c:pt>
                <c:pt idx="8">
                  <c:v>2.2757807839457974E-3</c:v>
                </c:pt>
                <c:pt idx="9">
                  <c:v>1.3340063808794313E-3</c:v>
                </c:pt>
                <c:pt idx="10">
                  <c:v>4.6289839224477117E-4</c:v>
                </c:pt>
                <c:pt idx="11">
                  <c:v>3.9159028696537977E-4</c:v>
                </c:pt>
                <c:pt idx="12">
                  <c:v>3.6879757068993593E-4</c:v>
                </c:pt>
                <c:pt idx="13">
                  <c:v>6.5998228690775551E-4</c:v>
                </c:pt>
                <c:pt idx="14">
                  <c:v>7.3072281868272171E-4</c:v>
                </c:pt>
                <c:pt idx="15">
                  <c:v>6.6932848698647845E-4</c:v>
                </c:pt>
                <c:pt idx="16">
                  <c:v>9.3103375359084354E-4</c:v>
                </c:pt>
                <c:pt idx="17">
                  <c:v>8.6682878419906424E-4</c:v>
                </c:pt>
                <c:pt idx="18">
                  <c:v>5.6823752265389366E-4</c:v>
                </c:pt>
                <c:pt idx="19">
                  <c:v>4.2226826575007971E-4</c:v>
                </c:pt>
                <c:pt idx="20">
                  <c:v>6.5870561379902906E-4</c:v>
                </c:pt>
                <c:pt idx="21">
                  <c:v>3.4840545272503886E-4</c:v>
                </c:pt>
                <c:pt idx="22">
                  <c:v>9.0774257439391113E-4</c:v>
                </c:pt>
                <c:pt idx="23">
                  <c:v>9.360334514968224E-3</c:v>
                </c:pt>
                <c:pt idx="24">
                  <c:v>1.0117369776912766E-2</c:v>
                </c:pt>
                <c:pt idx="25">
                  <c:v>9.8550355586346609E-3</c:v>
                </c:pt>
                <c:pt idx="26">
                  <c:v>1.0187239029891512E-2</c:v>
                </c:pt>
                <c:pt idx="27">
                  <c:v>1.0113706669216977E-2</c:v>
                </c:pt>
                <c:pt idx="28">
                  <c:v>2.7352234672534947E-3</c:v>
                </c:pt>
                <c:pt idx="29">
                  <c:v>2.3119810606722505E-3</c:v>
                </c:pt>
                <c:pt idx="30">
                  <c:v>2.864197674616108E-3</c:v>
                </c:pt>
                <c:pt idx="31">
                  <c:v>2.5301129271966391E-3</c:v>
                </c:pt>
                <c:pt idx="32">
                  <c:v>2.1172937968695783E-3</c:v>
                </c:pt>
                <c:pt idx="33">
                  <c:v>2.0408347985571181E-3</c:v>
                </c:pt>
                <c:pt idx="34">
                  <c:v>2.3947405848711843E-3</c:v>
                </c:pt>
                <c:pt idx="35">
                  <c:v>2.1054557797272164E-3</c:v>
                </c:pt>
                <c:pt idx="36">
                  <c:v>2.5743733774610915E-3</c:v>
                </c:pt>
                <c:pt idx="37">
                  <c:v>2.8570294061082261E-3</c:v>
                </c:pt>
                <c:pt idx="38">
                  <c:v>2.7222617917460985E-3</c:v>
                </c:pt>
                <c:pt idx="39">
                  <c:v>3.3356464809074201E-3</c:v>
                </c:pt>
                <c:pt idx="40">
                  <c:v>6.4570083015862518E-3</c:v>
                </c:pt>
                <c:pt idx="41">
                  <c:v>7.8877865399934639E-3</c:v>
                </c:pt>
                <c:pt idx="42">
                  <c:v>1.1585849673041323E-2</c:v>
                </c:pt>
                <c:pt idx="43">
                  <c:v>1.0726857463386858E-2</c:v>
                </c:pt>
                <c:pt idx="44">
                  <c:v>1.0132563927845454E-2</c:v>
                </c:pt>
                <c:pt idx="45">
                  <c:v>7.5316310345371201E-3</c:v>
                </c:pt>
                <c:pt idx="46">
                  <c:v>8.225878395831894E-3</c:v>
                </c:pt>
                <c:pt idx="47">
                  <c:v>1.0561536729042875E-2</c:v>
                </c:pt>
                <c:pt idx="48">
                  <c:v>1.5544091856082567E-2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4-4723-A328-78BD666CC16B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Sheet1!$H$6:$H$54</c:f>
              <c:strCache>
                <c:ptCount val="49"/>
                <c:pt idx="0">
                  <c:v>2020W10</c:v>
                </c:pt>
                <c:pt idx="1">
                  <c:v>2020W11</c:v>
                </c:pt>
                <c:pt idx="2">
                  <c:v>2020W12</c:v>
                </c:pt>
                <c:pt idx="3">
                  <c:v>2020W13</c:v>
                </c:pt>
                <c:pt idx="4">
                  <c:v>2020W14</c:v>
                </c:pt>
                <c:pt idx="5">
                  <c:v>2020W15</c:v>
                </c:pt>
                <c:pt idx="6">
                  <c:v>2020W16</c:v>
                </c:pt>
                <c:pt idx="7">
                  <c:v>2020W17</c:v>
                </c:pt>
                <c:pt idx="8">
                  <c:v>2020W18</c:v>
                </c:pt>
                <c:pt idx="9">
                  <c:v>2020W19</c:v>
                </c:pt>
                <c:pt idx="10">
                  <c:v>2020W20</c:v>
                </c:pt>
                <c:pt idx="11">
                  <c:v>2020W21</c:v>
                </c:pt>
                <c:pt idx="12">
                  <c:v>2020W22</c:v>
                </c:pt>
                <c:pt idx="13">
                  <c:v>2020W23</c:v>
                </c:pt>
                <c:pt idx="14">
                  <c:v>2020W24</c:v>
                </c:pt>
                <c:pt idx="15">
                  <c:v>2020W25</c:v>
                </c:pt>
                <c:pt idx="16">
                  <c:v>2020W26</c:v>
                </c:pt>
                <c:pt idx="17">
                  <c:v>2020W27</c:v>
                </c:pt>
                <c:pt idx="18">
                  <c:v>2020W28</c:v>
                </c:pt>
                <c:pt idx="19">
                  <c:v>2020W29</c:v>
                </c:pt>
                <c:pt idx="20">
                  <c:v>2020W30</c:v>
                </c:pt>
                <c:pt idx="21">
                  <c:v>2020W31</c:v>
                </c:pt>
                <c:pt idx="22">
                  <c:v>2020W32</c:v>
                </c:pt>
                <c:pt idx="23">
                  <c:v>2020W33</c:v>
                </c:pt>
                <c:pt idx="24">
                  <c:v>2020W34</c:v>
                </c:pt>
                <c:pt idx="25">
                  <c:v>2020W35</c:v>
                </c:pt>
                <c:pt idx="26">
                  <c:v>2020W36</c:v>
                </c:pt>
                <c:pt idx="27">
                  <c:v>2020W37</c:v>
                </c:pt>
                <c:pt idx="28">
                  <c:v>2020W38</c:v>
                </c:pt>
                <c:pt idx="29">
                  <c:v>2020W39</c:v>
                </c:pt>
                <c:pt idx="30">
                  <c:v>2020W40</c:v>
                </c:pt>
                <c:pt idx="31">
                  <c:v>2020W41</c:v>
                </c:pt>
                <c:pt idx="32">
                  <c:v>2020W42</c:v>
                </c:pt>
                <c:pt idx="33">
                  <c:v>2020W43</c:v>
                </c:pt>
                <c:pt idx="34">
                  <c:v>2020W44</c:v>
                </c:pt>
                <c:pt idx="35">
                  <c:v>2020W45</c:v>
                </c:pt>
                <c:pt idx="36">
                  <c:v>2020W46</c:v>
                </c:pt>
                <c:pt idx="37">
                  <c:v>2020W47</c:v>
                </c:pt>
                <c:pt idx="38">
                  <c:v>2020W48</c:v>
                </c:pt>
                <c:pt idx="39">
                  <c:v>2020W49</c:v>
                </c:pt>
                <c:pt idx="40">
                  <c:v>2020W50</c:v>
                </c:pt>
                <c:pt idx="41">
                  <c:v>2020W51</c:v>
                </c:pt>
                <c:pt idx="42">
                  <c:v>2020W52</c:v>
                </c:pt>
                <c:pt idx="43">
                  <c:v>2021W01</c:v>
                </c:pt>
                <c:pt idx="44">
                  <c:v>2021W02</c:v>
                </c:pt>
                <c:pt idx="45">
                  <c:v>2021W03</c:v>
                </c:pt>
                <c:pt idx="46">
                  <c:v>2021W04</c:v>
                </c:pt>
                <c:pt idx="47">
                  <c:v>2021W05</c:v>
                </c:pt>
                <c:pt idx="48">
                  <c:v>2021W06</c:v>
                </c:pt>
              </c:strCache>
            </c:strRef>
          </c:cat>
          <c:val>
            <c:numRef>
              <c:f>Sheet1!$J$6:$J$54</c:f>
              <c:numCache>
                <c:formatCode>0.00000</c:formatCode>
                <c:ptCount val="49"/>
                <c:pt idx="0">
                  <c:v>6.744096352749758E-3</c:v>
                </c:pt>
                <c:pt idx="1">
                  <c:v>7.6178737276639012E-3</c:v>
                </c:pt>
                <c:pt idx="2">
                  <c:v>4.5820529910410725E-2</c:v>
                </c:pt>
                <c:pt idx="3">
                  <c:v>0.22653656453144203</c:v>
                </c:pt>
                <c:pt idx="4">
                  <c:v>0.36903393542001683</c:v>
                </c:pt>
                <c:pt idx="5">
                  <c:v>0.42102202112949583</c:v>
                </c:pt>
                <c:pt idx="6">
                  <c:v>0.42716885391633141</c:v>
                </c:pt>
                <c:pt idx="7">
                  <c:v>0.3876512035882943</c:v>
                </c:pt>
                <c:pt idx="8">
                  <c:v>0.20769390616421721</c:v>
                </c:pt>
                <c:pt idx="9">
                  <c:v>6.5824795000480468E-2</c:v>
                </c:pt>
                <c:pt idx="10">
                  <c:v>1.872274046869838E-2</c:v>
                </c:pt>
                <c:pt idx="11">
                  <c:v>1.3378369134915741E-2</c:v>
                </c:pt>
                <c:pt idx="12">
                  <c:v>2.0313652744526976E-2</c:v>
                </c:pt>
                <c:pt idx="13">
                  <c:v>1.7637632789526056E-2</c:v>
                </c:pt>
                <c:pt idx="14">
                  <c:v>1.6397903558156405E-2</c:v>
                </c:pt>
                <c:pt idx="15">
                  <c:v>1.4695150314235647E-2</c:v>
                </c:pt>
                <c:pt idx="16">
                  <c:v>1.3766931333500997E-2</c:v>
                </c:pt>
                <c:pt idx="17">
                  <c:v>6.7757434436464762E-3</c:v>
                </c:pt>
                <c:pt idx="18">
                  <c:v>6.6285607566991724E-3</c:v>
                </c:pt>
                <c:pt idx="19">
                  <c:v>5.853438311600608E-3</c:v>
                </c:pt>
                <c:pt idx="20">
                  <c:v>3.3643411054147037E-3</c:v>
                </c:pt>
                <c:pt idx="21">
                  <c:v>6.8704289149113919E-3</c:v>
                </c:pt>
                <c:pt idx="22">
                  <c:v>1.1120031147011914E-2</c:v>
                </c:pt>
                <c:pt idx="23">
                  <c:v>1.5406052783678962E-2</c:v>
                </c:pt>
                <c:pt idx="24">
                  <c:v>1.7824506016136117E-2</c:v>
                </c:pt>
                <c:pt idx="25">
                  <c:v>1.994853086259548E-2</c:v>
                </c:pt>
                <c:pt idx="26">
                  <c:v>1.7220811525544145E-2</c:v>
                </c:pt>
                <c:pt idx="27">
                  <c:v>1.7495290586910461E-2</c:v>
                </c:pt>
                <c:pt idx="28">
                  <c:v>1.537770452064682E-2</c:v>
                </c:pt>
                <c:pt idx="29">
                  <c:v>1.337605977666027E-2</c:v>
                </c:pt>
                <c:pt idx="30">
                  <c:v>1.0978952815993259E-2</c:v>
                </c:pt>
                <c:pt idx="31">
                  <c:v>1.0789017989000501E-2</c:v>
                </c:pt>
                <c:pt idx="32">
                  <c:v>7.8367656713436325E-3</c:v>
                </c:pt>
                <c:pt idx="33">
                  <c:v>1.2216774671504093E-2</c:v>
                </c:pt>
                <c:pt idx="34">
                  <c:v>1.6864799934238645E-2</c:v>
                </c:pt>
                <c:pt idx="35">
                  <c:v>1.6793316925818456E-2</c:v>
                </c:pt>
                <c:pt idx="36">
                  <c:v>1.4674586504971766E-2</c:v>
                </c:pt>
                <c:pt idx="37">
                  <c:v>1.3000546469840269E-2</c:v>
                </c:pt>
                <c:pt idx="38">
                  <c:v>6.641650608250141E-3</c:v>
                </c:pt>
                <c:pt idx="39">
                  <c:v>1.3780565751313326E-3</c:v>
                </c:pt>
                <c:pt idx="40">
                  <c:v>5.963493700906384E-4</c:v>
                </c:pt>
                <c:pt idx="41">
                  <c:v>1.6428035313308289E-3</c:v>
                </c:pt>
                <c:pt idx="42">
                  <c:v>3.6589925650107715E-3</c:v>
                </c:pt>
                <c:pt idx="43">
                  <c:v>3.2729155782517906E-3</c:v>
                </c:pt>
                <c:pt idx="44">
                  <c:v>3.6213511822598141E-3</c:v>
                </c:pt>
                <c:pt idx="45">
                  <c:v>5.0812720110644596E-3</c:v>
                </c:pt>
                <c:pt idx="46">
                  <c:v>3.9979186347153233E-3</c:v>
                </c:pt>
                <c:pt idx="47">
                  <c:v>4.8244686071368028E-3</c:v>
                </c:pt>
                <c:pt idx="48">
                  <c:v>1.7477559191487895E-2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4-4723-A328-78BD666CC16B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Sheet1!$H$6:$H$54</c:f>
              <c:strCache>
                <c:ptCount val="49"/>
                <c:pt idx="0">
                  <c:v>2020W10</c:v>
                </c:pt>
                <c:pt idx="1">
                  <c:v>2020W11</c:v>
                </c:pt>
                <c:pt idx="2">
                  <c:v>2020W12</c:v>
                </c:pt>
                <c:pt idx="3">
                  <c:v>2020W13</c:v>
                </c:pt>
                <c:pt idx="4">
                  <c:v>2020W14</c:v>
                </c:pt>
                <c:pt idx="5">
                  <c:v>2020W15</c:v>
                </c:pt>
                <c:pt idx="6">
                  <c:v>2020W16</c:v>
                </c:pt>
                <c:pt idx="7">
                  <c:v>2020W17</c:v>
                </c:pt>
                <c:pt idx="8">
                  <c:v>2020W18</c:v>
                </c:pt>
                <c:pt idx="9">
                  <c:v>2020W19</c:v>
                </c:pt>
                <c:pt idx="10">
                  <c:v>2020W20</c:v>
                </c:pt>
                <c:pt idx="11">
                  <c:v>2020W21</c:v>
                </c:pt>
                <c:pt idx="12">
                  <c:v>2020W22</c:v>
                </c:pt>
                <c:pt idx="13">
                  <c:v>2020W23</c:v>
                </c:pt>
                <c:pt idx="14">
                  <c:v>2020W24</c:v>
                </c:pt>
                <c:pt idx="15">
                  <c:v>2020W25</c:v>
                </c:pt>
                <c:pt idx="16">
                  <c:v>2020W26</c:v>
                </c:pt>
                <c:pt idx="17">
                  <c:v>2020W27</c:v>
                </c:pt>
                <c:pt idx="18">
                  <c:v>2020W28</c:v>
                </c:pt>
                <c:pt idx="19">
                  <c:v>2020W29</c:v>
                </c:pt>
                <c:pt idx="20">
                  <c:v>2020W30</c:v>
                </c:pt>
                <c:pt idx="21">
                  <c:v>2020W31</c:v>
                </c:pt>
                <c:pt idx="22">
                  <c:v>2020W32</c:v>
                </c:pt>
                <c:pt idx="23">
                  <c:v>2020W33</c:v>
                </c:pt>
                <c:pt idx="24">
                  <c:v>2020W34</c:v>
                </c:pt>
                <c:pt idx="25">
                  <c:v>2020W35</c:v>
                </c:pt>
                <c:pt idx="26">
                  <c:v>2020W36</c:v>
                </c:pt>
                <c:pt idx="27">
                  <c:v>2020W37</c:v>
                </c:pt>
                <c:pt idx="28">
                  <c:v>2020W38</c:v>
                </c:pt>
                <c:pt idx="29">
                  <c:v>2020W39</c:v>
                </c:pt>
                <c:pt idx="30">
                  <c:v>2020W40</c:v>
                </c:pt>
                <c:pt idx="31">
                  <c:v>2020W41</c:v>
                </c:pt>
                <c:pt idx="32">
                  <c:v>2020W42</c:v>
                </c:pt>
                <c:pt idx="33">
                  <c:v>2020W43</c:v>
                </c:pt>
                <c:pt idx="34">
                  <c:v>2020W44</c:v>
                </c:pt>
                <c:pt idx="35">
                  <c:v>2020W45</c:v>
                </c:pt>
                <c:pt idx="36">
                  <c:v>2020W46</c:v>
                </c:pt>
                <c:pt idx="37">
                  <c:v>2020W47</c:v>
                </c:pt>
                <c:pt idx="38">
                  <c:v>2020W48</c:v>
                </c:pt>
                <c:pt idx="39">
                  <c:v>2020W49</c:v>
                </c:pt>
                <c:pt idx="40">
                  <c:v>2020W50</c:v>
                </c:pt>
                <c:pt idx="41">
                  <c:v>2020W51</c:v>
                </c:pt>
                <c:pt idx="42">
                  <c:v>2020W52</c:v>
                </c:pt>
                <c:pt idx="43">
                  <c:v>2021W01</c:v>
                </c:pt>
                <c:pt idx="44">
                  <c:v>2021W02</c:v>
                </c:pt>
                <c:pt idx="45">
                  <c:v>2021W03</c:v>
                </c:pt>
                <c:pt idx="46">
                  <c:v>2021W04</c:v>
                </c:pt>
                <c:pt idx="47">
                  <c:v>2021W05</c:v>
                </c:pt>
                <c:pt idx="48">
                  <c:v>2021W06</c:v>
                </c:pt>
              </c:strCache>
            </c:strRef>
          </c:cat>
          <c:val>
            <c:numRef>
              <c:f>Sheet1!$K$6:$K$54</c:f>
              <c:numCache>
                <c:formatCode>0.00000</c:formatCode>
                <c:ptCount val="49"/>
                <c:pt idx="0">
                  <c:v>2.6127066234649678E-3</c:v>
                </c:pt>
                <c:pt idx="1">
                  <c:v>2.1187564535191682E-2</c:v>
                </c:pt>
                <c:pt idx="2">
                  <c:v>7.5254520557234694E-2</c:v>
                </c:pt>
                <c:pt idx="3">
                  <c:v>0.12001124690569256</c:v>
                </c:pt>
                <c:pt idx="4">
                  <c:v>0.13156888718022436</c:v>
                </c:pt>
                <c:pt idx="5">
                  <c:v>0.13806721091675145</c:v>
                </c:pt>
                <c:pt idx="6">
                  <c:v>0.11985301389078899</c:v>
                </c:pt>
                <c:pt idx="7">
                  <c:v>6.5710119016960541E-2</c:v>
                </c:pt>
                <c:pt idx="8">
                  <c:v>2.1810568136310073E-2</c:v>
                </c:pt>
                <c:pt idx="9">
                  <c:v>1.151471007549554E-2</c:v>
                </c:pt>
                <c:pt idx="10">
                  <c:v>4.9814393793653844E-3</c:v>
                </c:pt>
                <c:pt idx="11">
                  <c:v>5.6490191985892656E-3</c:v>
                </c:pt>
                <c:pt idx="12">
                  <c:v>6.6720302842643185E-3</c:v>
                </c:pt>
                <c:pt idx="13">
                  <c:v>6.3692219603342535E-3</c:v>
                </c:pt>
                <c:pt idx="14">
                  <c:v>7.0163069277707612E-3</c:v>
                </c:pt>
                <c:pt idx="15">
                  <c:v>6.3590093444319722E-3</c:v>
                </c:pt>
                <c:pt idx="16">
                  <c:v>5.1969221919129114E-3</c:v>
                </c:pt>
                <c:pt idx="17">
                  <c:v>4.7001663591065522E-3</c:v>
                </c:pt>
                <c:pt idx="18">
                  <c:v>3.8775741846842323E-3</c:v>
                </c:pt>
                <c:pt idx="19">
                  <c:v>2.7039064081660321E-3</c:v>
                </c:pt>
                <c:pt idx="20">
                  <c:v>2.9862362579509637E-3</c:v>
                </c:pt>
                <c:pt idx="21">
                  <c:v>3.3763089820621137E-3</c:v>
                </c:pt>
                <c:pt idx="22">
                  <c:v>2.6111050533770856E-3</c:v>
                </c:pt>
                <c:pt idx="23">
                  <c:v>3.6828286264778201E-3</c:v>
                </c:pt>
                <c:pt idx="24">
                  <c:v>3.9001714039254157E-3</c:v>
                </c:pt>
                <c:pt idx="25">
                  <c:v>4.317801923391892E-3</c:v>
                </c:pt>
                <c:pt idx="26">
                  <c:v>3.7051452699715659E-3</c:v>
                </c:pt>
                <c:pt idx="27">
                  <c:v>4.5898087391845676E-3</c:v>
                </c:pt>
                <c:pt idx="28">
                  <c:v>4.3317188147817542E-3</c:v>
                </c:pt>
                <c:pt idx="29">
                  <c:v>3.3344076125010275E-3</c:v>
                </c:pt>
                <c:pt idx="30">
                  <c:v>2.902338724536299E-3</c:v>
                </c:pt>
                <c:pt idx="31">
                  <c:v>2.6600898066145538E-3</c:v>
                </c:pt>
                <c:pt idx="32">
                  <c:v>2.6307512378889917E-3</c:v>
                </c:pt>
                <c:pt idx="33">
                  <c:v>7.8854571394395452E-3</c:v>
                </c:pt>
                <c:pt idx="34">
                  <c:v>2.022000606651022E-2</c:v>
                </c:pt>
                <c:pt idx="35">
                  <c:v>3.5539712396563464E-2</c:v>
                </c:pt>
                <c:pt idx="36">
                  <c:v>4.975614408375803E-2</c:v>
                </c:pt>
                <c:pt idx="37">
                  <c:v>5.6116087394019146E-2</c:v>
                </c:pt>
                <c:pt idx="38">
                  <c:v>5.3966927903556006E-2</c:v>
                </c:pt>
                <c:pt idx="39">
                  <c:v>4.1765018419420499E-2</c:v>
                </c:pt>
                <c:pt idx="40">
                  <c:v>2.5895411916790418E-2</c:v>
                </c:pt>
                <c:pt idx="41">
                  <c:v>1.2384975051253896E-2</c:v>
                </c:pt>
                <c:pt idx="42">
                  <c:v>8.8500289760499364E-3</c:v>
                </c:pt>
                <c:pt idx="43">
                  <c:v>1.0907027994850219E-2</c:v>
                </c:pt>
                <c:pt idx="44">
                  <c:v>1.8825945829632779E-2</c:v>
                </c:pt>
                <c:pt idx="45">
                  <c:v>2.4547032777785565E-2</c:v>
                </c:pt>
                <c:pt idx="46">
                  <c:v>2.9586126744401996E-2</c:v>
                </c:pt>
                <c:pt idx="47">
                  <c:v>3.3388899987793361E-2</c:v>
                </c:pt>
                <c:pt idx="48">
                  <c:v>3.815355258075738E-2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4-4723-A328-78BD666CC16B}"/>
            </c:ext>
          </c:extLst>
        </c:ser>
        <c:ser>
          <c:idx val="3"/>
          <c:order val="3"/>
          <c:tx>
            <c:strRef>
              <c:f>Sheet1!$L$5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Sheet1!$H$6:$H$54</c:f>
              <c:strCache>
                <c:ptCount val="49"/>
                <c:pt idx="0">
                  <c:v>2020W10</c:v>
                </c:pt>
                <c:pt idx="1">
                  <c:v>2020W11</c:v>
                </c:pt>
                <c:pt idx="2">
                  <c:v>2020W12</c:v>
                </c:pt>
                <c:pt idx="3">
                  <c:v>2020W13</c:v>
                </c:pt>
                <c:pt idx="4">
                  <c:v>2020W14</c:v>
                </c:pt>
                <c:pt idx="5">
                  <c:v>2020W15</c:v>
                </c:pt>
                <c:pt idx="6">
                  <c:v>2020W16</c:v>
                </c:pt>
                <c:pt idx="7">
                  <c:v>2020W17</c:v>
                </c:pt>
                <c:pt idx="8">
                  <c:v>2020W18</c:v>
                </c:pt>
                <c:pt idx="9">
                  <c:v>2020W19</c:v>
                </c:pt>
                <c:pt idx="10">
                  <c:v>2020W20</c:v>
                </c:pt>
                <c:pt idx="11">
                  <c:v>2020W21</c:v>
                </c:pt>
                <c:pt idx="12">
                  <c:v>2020W22</c:v>
                </c:pt>
                <c:pt idx="13">
                  <c:v>2020W23</c:v>
                </c:pt>
                <c:pt idx="14">
                  <c:v>2020W24</c:v>
                </c:pt>
                <c:pt idx="15">
                  <c:v>2020W25</c:v>
                </c:pt>
                <c:pt idx="16">
                  <c:v>2020W26</c:v>
                </c:pt>
                <c:pt idx="17">
                  <c:v>2020W27</c:v>
                </c:pt>
                <c:pt idx="18">
                  <c:v>2020W28</c:v>
                </c:pt>
                <c:pt idx="19">
                  <c:v>2020W29</c:v>
                </c:pt>
                <c:pt idx="20">
                  <c:v>2020W30</c:v>
                </c:pt>
                <c:pt idx="21">
                  <c:v>2020W31</c:v>
                </c:pt>
                <c:pt idx="22">
                  <c:v>2020W32</c:v>
                </c:pt>
                <c:pt idx="23">
                  <c:v>2020W33</c:v>
                </c:pt>
                <c:pt idx="24">
                  <c:v>2020W34</c:v>
                </c:pt>
                <c:pt idx="25">
                  <c:v>2020W35</c:v>
                </c:pt>
                <c:pt idx="26">
                  <c:v>2020W36</c:v>
                </c:pt>
                <c:pt idx="27">
                  <c:v>2020W37</c:v>
                </c:pt>
                <c:pt idx="28">
                  <c:v>2020W38</c:v>
                </c:pt>
                <c:pt idx="29">
                  <c:v>2020W39</c:v>
                </c:pt>
                <c:pt idx="30">
                  <c:v>2020W40</c:v>
                </c:pt>
                <c:pt idx="31">
                  <c:v>2020W41</c:v>
                </c:pt>
                <c:pt idx="32">
                  <c:v>2020W42</c:v>
                </c:pt>
                <c:pt idx="33">
                  <c:v>2020W43</c:v>
                </c:pt>
                <c:pt idx="34">
                  <c:v>2020W44</c:v>
                </c:pt>
                <c:pt idx="35">
                  <c:v>2020W45</c:v>
                </c:pt>
                <c:pt idx="36">
                  <c:v>2020W46</c:v>
                </c:pt>
                <c:pt idx="37">
                  <c:v>2020W47</c:v>
                </c:pt>
                <c:pt idx="38">
                  <c:v>2020W48</c:v>
                </c:pt>
                <c:pt idx="39">
                  <c:v>2020W49</c:v>
                </c:pt>
                <c:pt idx="40">
                  <c:v>2020W50</c:v>
                </c:pt>
                <c:pt idx="41">
                  <c:v>2020W51</c:v>
                </c:pt>
                <c:pt idx="42">
                  <c:v>2020W52</c:v>
                </c:pt>
                <c:pt idx="43">
                  <c:v>2021W01</c:v>
                </c:pt>
                <c:pt idx="44">
                  <c:v>2021W02</c:v>
                </c:pt>
                <c:pt idx="45">
                  <c:v>2021W03</c:v>
                </c:pt>
                <c:pt idx="46">
                  <c:v>2021W04</c:v>
                </c:pt>
                <c:pt idx="47">
                  <c:v>2021W05</c:v>
                </c:pt>
                <c:pt idx="48">
                  <c:v>2021W06</c:v>
                </c:pt>
              </c:strCache>
            </c:strRef>
          </c:cat>
          <c:val>
            <c:numRef>
              <c:f>Sheet1!$L$6:$L$54</c:f>
              <c:numCache>
                <c:formatCode>0.00000</c:formatCode>
                <c:ptCount val="49"/>
                <c:pt idx="0">
                  <c:v>5.5185207969706265E-3</c:v>
                </c:pt>
                <c:pt idx="1">
                  <c:v>5.3567283432152772E-3</c:v>
                </c:pt>
                <c:pt idx="2">
                  <c:v>9.7215731138396745E-3</c:v>
                </c:pt>
                <c:pt idx="3">
                  <c:v>3.013321159257195E-2</c:v>
                </c:pt>
                <c:pt idx="4">
                  <c:v>6.9542700555936907E-2</c:v>
                </c:pt>
                <c:pt idx="5">
                  <c:v>9.9051366734895258E-2</c:v>
                </c:pt>
                <c:pt idx="6">
                  <c:v>0.10675753782029043</c:v>
                </c:pt>
                <c:pt idx="7">
                  <c:v>0.10354706451435595</c:v>
                </c:pt>
                <c:pt idx="8">
                  <c:v>7.992153686184808E-2</c:v>
                </c:pt>
                <c:pt idx="9">
                  <c:v>4.1781094034879326E-2</c:v>
                </c:pt>
                <c:pt idx="10">
                  <c:v>1.3004270895635318E-2</c:v>
                </c:pt>
                <c:pt idx="11">
                  <c:v>5.7070377925526692E-3</c:v>
                </c:pt>
                <c:pt idx="12">
                  <c:v>4.5885113061731944E-3</c:v>
                </c:pt>
                <c:pt idx="13">
                  <c:v>4.6518284647526298E-3</c:v>
                </c:pt>
                <c:pt idx="14">
                  <c:v>2.5674175489364495E-3</c:v>
                </c:pt>
                <c:pt idx="15">
                  <c:v>9.1772037168169379E-4</c:v>
                </c:pt>
                <c:pt idx="16">
                  <c:v>5.0906147941867457E-4</c:v>
                </c:pt>
                <c:pt idx="17">
                  <c:v>5.0665183205968656E-4</c:v>
                </c:pt>
                <c:pt idx="18">
                  <c:v>4.61686911066409E-4</c:v>
                </c:pt>
                <c:pt idx="19">
                  <c:v>9.4386778919914737E-4</c:v>
                </c:pt>
                <c:pt idx="20">
                  <c:v>8.9116310421559573E-4</c:v>
                </c:pt>
                <c:pt idx="21">
                  <c:v>1.0045302720654175E-3</c:v>
                </c:pt>
                <c:pt idx="22">
                  <c:v>6.438283015597902E-4</c:v>
                </c:pt>
                <c:pt idx="23">
                  <c:v>1.2619423458232262E-2</c:v>
                </c:pt>
                <c:pt idx="24">
                  <c:v>1.3693345119250352E-2</c:v>
                </c:pt>
                <c:pt idx="25">
                  <c:v>1.4017005724327214E-2</c:v>
                </c:pt>
                <c:pt idx="26">
                  <c:v>1.4233555297028555E-2</c:v>
                </c:pt>
                <c:pt idx="27">
                  <c:v>1.4438672368623529E-2</c:v>
                </c:pt>
                <c:pt idx="28">
                  <c:v>2.6097616427661983E-3</c:v>
                </c:pt>
                <c:pt idx="29">
                  <c:v>1.6336221761073019E-3</c:v>
                </c:pt>
                <c:pt idx="30">
                  <c:v>2.2228945729202121E-3</c:v>
                </c:pt>
                <c:pt idx="31">
                  <c:v>2.144906013324446E-3</c:v>
                </c:pt>
                <c:pt idx="32">
                  <c:v>4.439679040557443E-3</c:v>
                </c:pt>
                <c:pt idx="33">
                  <c:v>8.7228324121929133E-3</c:v>
                </c:pt>
                <c:pt idx="34">
                  <c:v>1.5718623644047022E-2</c:v>
                </c:pt>
                <c:pt idx="35">
                  <c:v>1.6332387842432405E-2</c:v>
                </c:pt>
                <c:pt idx="36">
                  <c:v>1.715993319338777E-2</c:v>
                </c:pt>
                <c:pt idx="37">
                  <c:v>1.4678676247050642E-2</c:v>
                </c:pt>
                <c:pt idx="38">
                  <c:v>1.0340221135796775E-2</c:v>
                </c:pt>
                <c:pt idx="39">
                  <c:v>3.5114065744460007E-3</c:v>
                </c:pt>
                <c:pt idx="40">
                  <c:v>2.7473323484410524E-3</c:v>
                </c:pt>
                <c:pt idx="41">
                  <c:v>5.4499779554028401E-3</c:v>
                </c:pt>
                <c:pt idx="42">
                  <c:v>8.2206061823515472E-3</c:v>
                </c:pt>
                <c:pt idx="43">
                  <c:v>8.7723023229388884E-3</c:v>
                </c:pt>
                <c:pt idx="44">
                  <c:v>8.7090822886267856E-3</c:v>
                </c:pt>
                <c:pt idx="45">
                  <c:v>7.9384781725248925E-3</c:v>
                </c:pt>
                <c:pt idx="46">
                  <c:v>4.3244217562693329E-3</c:v>
                </c:pt>
                <c:pt idx="47">
                  <c:v>1.6515479202929028E-3</c:v>
                </c:pt>
                <c:pt idx="48">
                  <c:v>1.4547288191622929E-3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4-4723-A328-78BD666CC16B}"/>
            </c:ext>
          </c:extLst>
        </c:ser>
        <c:ser>
          <c:idx val="4"/>
          <c:order val="4"/>
          <c:tx>
            <c:strRef>
              <c:f>Sheet1!$M$5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Sheet1!$H$6:$H$54</c:f>
              <c:strCache>
                <c:ptCount val="49"/>
                <c:pt idx="0">
                  <c:v>2020W10</c:v>
                </c:pt>
                <c:pt idx="1">
                  <c:v>2020W11</c:v>
                </c:pt>
                <c:pt idx="2">
                  <c:v>2020W12</c:v>
                </c:pt>
                <c:pt idx="3">
                  <c:v>2020W13</c:v>
                </c:pt>
                <c:pt idx="4">
                  <c:v>2020W14</c:v>
                </c:pt>
                <c:pt idx="5">
                  <c:v>2020W15</c:v>
                </c:pt>
                <c:pt idx="6">
                  <c:v>2020W16</c:v>
                </c:pt>
                <c:pt idx="7">
                  <c:v>2020W17</c:v>
                </c:pt>
                <c:pt idx="8">
                  <c:v>2020W18</c:v>
                </c:pt>
                <c:pt idx="9">
                  <c:v>2020W19</c:v>
                </c:pt>
                <c:pt idx="10">
                  <c:v>2020W20</c:v>
                </c:pt>
                <c:pt idx="11">
                  <c:v>2020W21</c:v>
                </c:pt>
                <c:pt idx="12">
                  <c:v>2020W22</c:v>
                </c:pt>
                <c:pt idx="13">
                  <c:v>2020W23</c:v>
                </c:pt>
                <c:pt idx="14">
                  <c:v>2020W24</c:v>
                </c:pt>
                <c:pt idx="15">
                  <c:v>2020W25</c:v>
                </c:pt>
                <c:pt idx="16">
                  <c:v>2020W26</c:v>
                </c:pt>
                <c:pt idx="17">
                  <c:v>2020W27</c:v>
                </c:pt>
                <c:pt idx="18">
                  <c:v>2020W28</c:v>
                </c:pt>
                <c:pt idx="19">
                  <c:v>2020W29</c:v>
                </c:pt>
                <c:pt idx="20">
                  <c:v>2020W30</c:v>
                </c:pt>
                <c:pt idx="21">
                  <c:v>2020W31</c:v>
                </c:pt>
                <c:pt idx="22">
                  <c:v>2020W32</c:v>
                </c:pt>
                <c:pt idx="23">
                  <c:v>2020W33</c:v>
                </c:pt>
                <c:pt idx="24">
                  <c:v>2020W34</c:v>
                </c:pt>
                <c:pt idx="25">
                  <c:v>2020W35</c:v>
                </c:pt>
                <c:pt idx="26">
                  <c:v>2020W36</c:v>
                </c:pt>
                <c:pt idx="27">
                  <c:v>2020W37</c:v>
                </c:pt>
                <c:pt idx="28">
                  <c:v>2020W38</c:v>
                </c:pt>
                <c:pt idx="29">
                  <c:v>2020W39</c:v>
                </c:pt>
                <c:pt idx="30">
                  <c:v>2020W40</c:v>
                </c:pt>
                <c:pt idx="31">
                  <c:v>2020W41</c:v>
                </c:pt>
                <c:pt idx="32">
                  <c:v>2020W42</c:v>
                </c:pt>
                <c:pt idx="33">
                  <c:v>2020W43</c:v>
                </c:pt>
                <c:pt idx="34">
                  <c:v>2020W44</c:v>
                </c:pt>
                <c:pt idx="35">
                  <c:v>2020W45</c:v>
                </c:pt>
                <c:pt idx="36">
                  <c:v>2020W46</c:v>
                </c:pt>
                <c:pt idx="37">
                  <c:v>2020W47</c:v>
                </c:pt>
                <c:pt idx="38">
                  <c:v>2020W48</c:v>
                </c:pt>
                <c:pt idx="39">
                  <c:v>2020W49</c:v>
                </c:pt>
                <c:pt idx="40">
                  <c:v>2020W50</c:v>
                </c:pt>
                <c:pt idx="41">
                  <c:v>2020W51</c:v>
                </c:pt>
                <c:pt idx="42">
                  <c:v>2020W52</c:v>
                </c:pt>
                <c:pt idx="43">
                  <c:v>2021W01</c:v>
                </c:pt>
                <c:pt idx="44">
                  <c:v>2021W02</c:v>
                </c:pt>
                <c:pt idx="45">
                  <c:v>2021W03</c:v>
                </c:pt>
                <c:pt idx="46">
                  <c:v>2021W04</c:v>
                </c:pt>
                <c:pt idx="47">
                  <c:v>2021W05</c:v>
                </c:pt>
                <c:pt idx="48">
                  <c:v>2021W06</c:v>
                </c:pt>
              </c:strCache>
            </c:strRef>
          </c:cat>
          <c:val>
            <c:numRef>
              <c:f>Sheet1!$M$6:$M$54</c:f>
              <c:numCache>
                <c:formatCode>0.00000</c:formatCode>
                <c:ptCount val="49"/>
                <c:pt idx="0">
                  <c:v>6.8249550429288919E-3</c:v>
                </c:pt>
                <c:pt idx="1">
                  <c:v>6.968801682150555E-3</c:v>
                </c:pt>
                <c:pt idx="2">
                  <c:v>6.4971893698272925E-3</c:v>
                </c:pt>
                <c:pt idx="3">
                  <c:v>4.5689706540699175E-3</c:v>
                </c:pt>
                <c:pt idx="4">
                  <c:v>8.6495497512341975E-3</c:v>
                </c:pt>
                <c:pt idx="5">
                  <c:v>2.6142082178321323E-2</c:v>
                </c:pt>
                <c:pt idx="6">
                  <c:v>2.8019977221947424E-2</c:v>
                </c:pt>
                <c:pt idx="7">
                  <c:v>2.8975517400720165E-2</c:v>
                </c:pt>
                <c:pt idx="8">
                  <c:v>2.8727868695950055E-2</c:v>
                </c:pt>
                <c:pt idx="9">
                  <c:v>2.2751271069526485E-2</c:v>
                </c:pt>
                <c:pt idx="10">
                  <c:v>5.0715717924170612E-3</c:v>
                </c:pt>
                <c:pt idx="11">
                  <c:v>1.5773334394085646E-3</c:v>
                </c:pt>
                <c:pt idx="12">
                  <c:v>7.4593062289909475E-3</c:v>
                </c:pt>
                <c:pt idx="13">
                  <c:v>8.0179873708617535E-3</c:v>
                </c:pt>
                <c:pt idx="14">
                  <c:v>8.046627962614742E-3</c:v>
                </c:pt>
                <c:pt idx="15">
                  <c:v>8.245924206498053E-3</c:v>
                </c:pt>
                <c:pt idx="16">
                  <c:v>8.8342114853767299E-3</c:v>
                </c:pt>
                <c:pt idx="17">
                  <c:v>4.4444362751256501E-3</c:v>
                </c:pt>
                <c:pt idx="18">
                  <c:v>4.634974858842786E-3</c:v>
                </c:pt>
                <c:pt idx="19">
                  <c:v>6.359190181950844E-3</c:v>
                </c:pt>
                <c:pt idx="20">
                  <c:v>6.8296447182546929E-3</c:v>
                </c:pt>
                <c:pt idx="21">
                  <c:v>6.893878801150383E-3</c:v>
                </c:pt>
                <c:pt idx="22">
                  <c:v>4.3651358522270277E-3</c:v>
                </c:pt>
                <c:pt idx="23">
                  <c:v>3.525387136630251E-3</c:v>
                </c:pt>
                <c:pt idx="24">
                  <c:v>1.6701382635385148E-3</c:v>
                </c:pt>
                <c:pt idx="25">
                  <c:v>1.7976839354877587E-3</c:v>
                </c:pt>
                <c:pt idx="26">
                  <c:v>1.4622707684402568E-3</c:v>
                </c:pt>
                <c:pt idx="27">
                  <c:v>1.5447013536729274E-3</c:v>
                </c:pt>
                <c:pt idx="28">
                  <c:v>1.8774908652233184E-3</c:v>
                </c:pt>
                <c:pt idx="29">
                  <c:v>2.004804405109709E-3</c:v>
                </c:pt>
                <c:pt idx="30">
                  <c:v>1.817016616532737E-3</c:v>
                </c:pt>
                <c:pt idx="31">
                  <c:v>2.4170267483764212E-3</c:v>
                </c:pt>
                <c:pt idx="32">
                  <c:v>2.3716733854471216E-3</c:v>
                </c:pt>
                <c:pt idx="33">
                  <c:v>2.974945940487674E-3</c:v>
                </c:pt>
                <c:pt idx="34">
                  <c:v>2.8245645105610621E-3</c:v>
                </c:pt>
                <c:pt idx="35">
                  <c:v>2.1166775749198682E-3</c:v>
                </c:pt>
                <c:pt idx="36">
                  <c:v>1.49710142969178E-3</c:v>
                </c:pt>
                <c:pt idx="37">
                  <c:v>2.421005300649451E-3</c:v>
                </c:pt>
                <c:pt idx="38">
                  <c:v>1.5227637419605571E-3</c:v>
                </c:pt>
                <c:pt idx="39">
                  <c:v>1.5194216618014508E-3</c:v>
                </c:pt>
                <c:pt idx="40">
                  <c:v>1.4300269879388573E-3</c:v>
                </c:pt>
                <c:pt idx="41">
                  <c:v>1.1554916829904563E-3</c:v>
                </c:pt>
                <c:pt idx="42">
                  <c:v>8.4449172471132432E-4</c:v>
                </c:pt>
                <c:pt idx="43">
                  <c:v>3.7912198526620358E-3</c:v>
                </c:pt>
                <c:pt idx="44">
                  <c:v>1.5505962521992062E-2</c:v>
                </c:pt>
                <c:pt idx="45">
                  <c:v>2.8339616138560859E-2</c:v>
                </c:pt>
                <c:pt idx="46">
                  <c:v>4.2463307560301956E-2</c:v>
                </c:pt>
                <c:pt idx="47">
                  <c:v>6.0085396556277884E-2</c:v>
                </c:pt>
                <c:pt idx="48">
                  <c:v>6.5791737978221923E-2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B4-4723-A328-78BD666CC16B}"/>
            </c:ext>
          </c:extLst>
        </c:ser>
        <c:ser>
          <c:idx val="5"/>
          <c:order val="5"/>
          <c:tx>
            <c:strRef>
              <c:f>Sheet1!$N$5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Sheet1!$H$6:$H$54</c:f>
              <c:strCache>
                <c:ptCount val="49"/>
                <c:pt idx="0">
                  <c:v>2020W10</c:v>
                </c:pt>
                <c:pt idx="1">
                  <c:v>2020W11</c:v>
                </c:pt>
                <c:pt idx="2">
                  <c:v>2020W12</c:v>
                </c:pt>
                <c:pt idx="3">
                  <c:v>2020W13</c:v>
                </c:pt>
                <c:pt idx="4">
                  <c:v>2020W14</c:v>
                </c:pt>
                <c:pt idx="5">
                  <c:v>2020W15</c:v>
                </c:pt>
                <c:pt idx="6">
                  <c:v>2020W16</c:v>
                </c:pt>
                <c:pt idx="7">
                  <c:v>2020W17</c:v>
                </c:pt>
                <c:pt idx="8">
                  <c:v>2020W18</c:v>
                </c:pt>
                <c:pt idx="9">
                  <c:v>2020W19</c:v>
                </c:pt>
                <c:pt idx="10">
                  <c:v>2020W20</c:v>
                </c:pt>
                <c:pt idx="11">
                  <c:v>2020W21</c:v>
                </c:pt>
                <c:pt idx="12">
                  <c:v>2020W22</c:v>
                </c:pt>
                <c:pt idx="13">
                  <c:v>2020W23</c:v>
                </c:pt>
                <c:pt idx="14">
                  <c:v>2020W24</c:v>
                </c:pt>
                <c:pt idx="15">
                  <c:v>2020W25</c:v>
                </c:pt>
                <c:pt idx="16">
                  <c:v>2020W26</c:v>
                </c:pt>
                <c:pt idx="17">
                  <c:v>2020W27</c:v>
                </c:pt>
                <c:pt idx="18">
                  <c:v>2020W28</c:v>
                </c:pt>
                <c:pt idx="19">
                  <c:v>2020W29</c:v>
                </c:pt>
                <c:pt idx="20">
                  <c:v>2020W30</c:v>
                </c:pt>
                <c:pt idx="21">
                  <c:v>2020W31</c:v>
                </c:pt>
                <c:pt idx="22">
                  <c:v>2020W32</c:v>
                </c:pt>
                <c:pt idx="23">
                  <c:v>2020W33</c:v>
                </c:pt>
                <c:pt idx="24">
                  <c:v>2020W34</c:v>
                </c:pt>
                <c:pt idx="25">
                  <c:v>2020W35</c:v>
                </c:pt>
                <c:pt idx="26">
                  <c:v>2020W36</c:v>
                </c:pt>
                <c:pt idx="27">
                  <c:v>2020W37</c:v>
                </c:pt>
                <c:pt idx="28">
                  <c:v>2020W38</c:v>
                </c:pt>
                <c:pt idx="29">
                  <c:v>2020W39</c:v>
                </c:pt>
                <c:pt idx="30">
                  <c:v>2020W40</c:v>
                </c:pt>
                <c:pt idx="31">
                  <c:v>2020W41</c:v>
                </c:pt>
                <c:pt idx="32">
                  <c:v>2020W42</c:v>
                </c:pt>
                <c:pt idx="33">
                  <c:v>2020W43</c:v>
                </c:pt>
                <c:pt idx="34">
                  <c:v>2020W44</c:v>
                </c:pt>
                <c:pt idx="35">
                  <c:v>2020W45</c:v>
                </c:pt>
                <c:pt idx="36">
                  <c:v>2020W46</c:v>
                </c:pt>
                <c:pt idx="37">
                  <c:v>2020W47</c:v>
                </c:pt>
                <c:pt idx="38">
                  <c:v>2020W48</c:v>
                </c:pt>
                <c:pt idx="39">
                  <c:v>2020W49</c:v>
                </c:pt>
                <c:pt idx="40">
                  <c:v>2020W50</c:v>
                </c:pt>
                <c:pt idx="41">
                  <c:v>2020W51</c:v>
                </c:pt>
                <c:pt idx="42">
                  <c:v>2020W52</c:v>
                </c:pt>
                <c:pt idx="43">
                  <c:v>2021W01</c:v>
                </c:pt>
                <c:pt idx="44">
                  <c:v>2021W02</c:v>
                </c:pt>
                <c:pt idx="45">
                  <c:v>2021W03</c:v>
                </c:pt>
                <c:pt idx="46">
                  <c:v>2021W04</c:v>
                </c:pt>
                <c:pt idx="47">
                  <c:v>2021W05</c:v>
                </c:pt>
                <c:pt idx="48">
                  <c:v>2021W06</c:v>
                </c:pt>
              </c:strCache>
            </c:strRef>
          </c:cat>
          <c:val>
            <c:numRef>
              <c:f>Sheet1!$N$6:$N$54</c:f>
              <c:numCache>
                <c:formatCode>0.00000</c:formatCode>
                <c:ptCount val="49"/>
                <c:pt idx="0">
                  <c:v>3.2587613420754849E-3</c:v>
                </c:pt>
                <c:pt idx="1">
                  <c:v>2.2365513116911224E-3</c:v>
                </c:pt>
                <c:pt idx="2">
                  <c:v>1.5278379908654587E-3</c:v>
                </c:pt>
                <c:pt idx="3">
                  <c:v>7.2782643780039261E-4</c:v>
                </c:pt>
                <c:pt idx="4">
                  <c:v>2.3955111199207367E-2</c:v>
                </c:pt>
                <c:pt idx="5">
                  <c:v>3.8906039834177709E-2</c:v>
                </c:pt>
                <c:pt idx="6">
                  <c:v>9.85551447679128E-2</c:v>
                </c:pt>
                <c:pt idx="7">
                  <c:v>0.16083701886058738</c:v>
                </c:pt>
                <c:pt idx="8">
                  <c:v>0.18624369785526015</c:v>
                </c:pt>
                <c:pt idx="9">
                  <c:v>0.16288025259337785</c:v>
                </c:pt>
                <c:pt idx="10">
                  <c:v>0.15437359713830584</c:v>
                </c:pt>
                <c:pt idx="11">
                  <c:v>9.5023030656613522E-2</c:v>
                </c:pt>
                <c:pt idx="12">
                  <c:v>3.2740899956722157E-2</c:v>
                </c:pt>
                <c:pt idx="13">
                  <c:v>7.7223988743968103E-3</c:v>
                </c:pt>
                <c:pt idx="14">
                  <c:v>7.8666334697539801E-3</c:v>
                </c:pt>
                <c:pt idx="15">
                  <c:v>1.4946187996565945E-3</c:v>
                </c:pt>
                <c:pt idx="16">
                  <c:v>2.2090166876902726E-3</c:v>
                </c:pt>
                <c:pt idx="17">
                  <c:v>2.5366118705831484E-3</c:v>
                </c:pt>
                <c:pt idx="18">
                  <c:v>3.2921573096541964E-3</c:v>
                </c:pt>
                <c:pt idx="19">
                  <c:v>3.4401692453825882E-3</c:v>
                </c:pt>
                <c:pt idx="20">
                  <c:v>2.9717380154652773E-3</c:v>
                </c:pt>
                <c:pt idx="21">
                  <c:v>1.9612898840359479E-3</c:v>
                </c:pt>
                <c:pt idx="22">
                  <c:v>1.6973784778557509E-3</c:v>
                </c:pt>
                <c:pt idx="23">
                  <c:v>5.7704657697691959E-4</c:v>
                </c:pt>
                <c:pt idx="24">
                  <c:v>7.7302359018696968E-4</c:v>
                </c:pt>
                <c:pt idx="25">
                  <c:v>2.2620244348286523E-3</c:v>
                </c:pt>
                <c:pt idx="26">
                  <c:v>6.1021903130362249E-3</c:v>
                </c:pt>
                <c:pt idx="27">
                  <c:v>6.4786669693368314E-3</c:v>
                </c:pt>
                <c:pt idx="28">
                  <c:v>6.4650685976247596E-3</c:v>
                </c:pt>
                <c:pt idx="29">
                  <c:v>5.9633637887294708E-3</c:v>
                </c:pt>
                <c:pt idx="30">
                  <c:v>4.5086821443561789E-3</c:v>
                </c:pt>
                <c:pt idx="31">
                  <c:v>6.9969257688347135E-4</c:v>
                </c:pt>
                <c:pt idx="32">
                  <c:v>2.6182607350668538E-4</c:v>
                </c:pt>
                <c:pt idx="33">
                  <c:v>2.5963406253328499E-4</c:v>
                </c:pt>
                <c:pt idx="34">
                  <c:v>4.0949899158716524E-4</c:v>
                </c:pt>
                <c:pt idx="35">
                  <c:v>4.9965646190268441E-4</c:v>
                </c:pt>
                <c:pt idx="36">
                  <c:v>8.0688222959720798E-4</c:v>
                </c:pt>
                <c:pt idx="37">
                  <c:v>1.100531220969362E-3</c:v>
                </c:pt>
                <c:pt idx="38">
                  <c:v>2.1956757414548053E-3</c:v>
                </c:pt>
                <c:pt idx="39">
                  <c:v>4.2639151676571781E-3</c:v>
                </c:pt>
                <c:pt idx="40">
                  <c:v>6.4390398381244437E-3</c:v>
                </c:pt>
                <c:pt idx="41">
                  <c:v>8.7999788016472277E-3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B4-4723-A328-78BD666C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74656"/>
        <c:axId val="1290970256"/>
      </c:lineChart>
      <c:catAx>
        <c:axId val="18724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70256"/>
        <c:crosses val="autoZero"/>
        <c:auto val="1"/>
        <c:lblAlgn val="ctr"/>
        <c:lblOffset val="100"/>
        <c:noMultiLvlLbl val="0"/>
      </c:catAx>
      <c:valAx>
        <c:axId val="12909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54</xdr:row>
      <xdr:rowOff>57150</xdr:rowOff>
    </xdr:from>
    <xdr:to>
      <xdr:col>14</xdr:col>
      <xdr:colOff>304800</xdr:colOff>
      <xdr:row>74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2DF94E-731F-4C90-B768-AA750EE86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tabSelected="1" topLeftCell="A49" workbookViewId="0">
      <selection activeCell="M24" sqref="M24"/>
    </sheetView>
  </sheetViews>
  <sheetFormatPr defaultRowHeight="14.4" x14ac:dyDescent="0.3"/>
  <sheetData>
    <row r="1" spans="1:21" x14ac:dyDescent="0.3">
      <c r="B1" t="s">
        <v>0</v>
      </c>
      <c r="C1" t="s">
        <v>54</v>
      </c>
      <c r="D1" t="s">
        <v>59</v>
      </c>
      <c r="E1" t="s">
        <v>55</v>
      </c>
      <c r="F1" t="s">
        <v>56</v>
      </c>
      <c r="G1" t="s">
        <v>57</v>
      </c>
    </row>
    <row r="2" spans="1:21" x14ac:dyDescent="0.3">
      <c r="A2" t="s">
        <v>1</v>
      </c>
      <c r="B2">
        <v>4.0668997415020504E-3</v>
      </c>
      <c r="C2">
        <v>4.1585633152956304E-3</v>
      </c>
      <c r="D2">
        <v>3.5308641903643201E-3</v>
      </c>
      <c r="E2">
        <v>8.6179519057855397E-4</v>
      </c>
      <c r="F2">
        <v>7.36353206103428E-3</v>
      </c>
      <c r="G2">
        <v>5.2571048227513101E-3</v>
      </c>
      <c r="I2" s="1"/>
      <c r="J2" s="1"/>
      <c r="K2" s="1"/>
      <c r="L2" s="1"/>
      <c r="M2" s="1"/>
      <c r="N2" s="1"/>
    </row>
    <row r="3" spans="1:21" x14ac:dyDescent="0.3">
      <c r="A3" t="s">
        <v>2</v>
      </c>
      <c r="B3">
        <v>2.2469689621068501E-3</v>
      </c>
      <c r="C3">
        <v>7.4082123937678802E-3</v>
      </c>
      <c r="D3">
        <v>1.71659770174494E-3</v>
      </c>
      <c r="E3">
        <v>1.64425847444141E-3</v>
      </c>
      <c r="F3">
        <v>2.8780435957885099E-3</v>
      </c>
      <c r="G3">
        <v>3.5507026696144301E-3</v>
      </c>
      <c r="I3" s="1"/>
      <c r="J3" s="1"/>
      <c r="K3" s="1"/>
      <c r="L3" s="1"/>
      <c r="M3" s="1"/>
      <c r="N3" s="1"/>
    </row>
    <row r="4" spans="1:21" x14ac:dyDescent="0.3">
      <c r="A4" t="s">
        <v>3</v>
      </c>
      <c r="B4">
        <v>9.3447360574852902E-3</v>
      </c>
      <c r="C4">
        <v>1.1564797912799501E-2</v>
      </c>
      <c r="D4">
        <v>2.6020982719076901E-3</v>
      </c>
      <c r="E4">
        <v>1.60988099505446E-2</v>
      </c>
      <c r="F4">
        <v>1.1591310950837701E-2</v>
      </c>
      <c r="G4">
        <v>4.20831631073756E-3</v>
      </c>
      <c r="I4" s="3" t="s">
        <v>58</v>
      </c>
      <c r="J4" s="3"/>
      <c r="K4" s="3"/>
      <c r="L4" s="3"/>
      <c r="M4" s="3"/>
      <c r="N4" s="3"/>
      <c r="P4" s="1"/>
      <c r="Q4" s="1"/>
      <c r="R4" s="1"/>
      <c r="S4" s="1"/>
      <c r="T4" s="1"/>
      <c r="U4" s="1"/>
    </row>
    <row r="5" spans="1:21" x14ac:dyDescent="0.3">
      <c r="A5" t="s">
        <v>4</v>
      </c>
      <c r="B5">
        <v>8.9497690086317895E-3</v>
      </c>
      <c r="C5">
        <v>8.0985393153039705E-3</v>
      </c>
      <c r="D5">
        <v>2.34986062771459E-4</v>
      </c>
      <c r="E5">
        <v>4.0949481610762298E-3</v>
      </c>
      <c r="F5">
        <v>1.01319447802485E-2</v>
      </c>
      <c r="G5">
        <v>7.4825128054713599E-4</v>
      </c>
      <c r="I5" t="s">
        <v>0</v>
      </c>
      <c r="J5" t="s">
        <v>54</v>
      </c>
      <c r="K5" t="s">
        <v>59</v>
      </c>
      <c r="L5" t="s">
        <v>55</v>
      </c>
      <c r="M5" t="s">
        <v>56</v>
      </c>
      <c r="N5" t="s">
        <v>57</v>
      </c>
      <c r="P5" s="1"/>
      <c r="Q5" s="1"/>
      <c r="R5" s="1"/>
      <c r="S5" s="1"/>
      <c r="T5" s="1"/>
      <c r="U5" s="1"/>
    </row>
    <row r="6" spans="1:21" x14ac:dyDescent="0.3">
      <c r="A6" t="s">
        <v>5</v>
      </c>
      <c r="B6">
        <v>5.9907091388077798E-3</v>
      </c>
      <c r="C6">
        <v>2.4903688265818101E-3</v>
      </c>
      <c r="D6">
        <v>4.9789868905364297E-3</v>
      </c>
      <c r="E6">
        <v>4.8927922082123397E-3</v>
      </c>
      <c r="F6">
        <v>2.1599438267354701E-3</v>
      </c>
      <c r="G6">
        <v>2.5294316267269901E-3</v>
      </c>
      <c r="H6" t="s">
        <v>5</v>
      </c>
      <c r="I6" s="2">
        <f>AVERAGE(B2:B6)</f>
        <v>6.1198165817067524E-3</v>
      </c>
      <c r="J6" s="2">
        <f t="shared" ref="J6:N21" si="0">AVERAGE(C2:C6)</f>
        <v>6.744096352749758E-3</v>
      </c>
      <c r="K6" s="2">
        <f t="shared" si="0"/>
        <v>2.6127066234649678E-3</v>
      </c>
      <c r="L6" s="2">
        <f t="shared" si="0"/>
        <v>5.5185207969706265E-3</v>
      </c>
      <c r="M6" s="2">
        <f t="shared" si="0"/>
        <v>6.8249550429288919E-3</v>
      </c>
      <c r="N6" s="2">
        <f t="shared" si="0"/>
        <v>3.2587613420754849E-3</v>
      </c>
      <c r="P6" s="1"/>
      <c r="Q6" s="1"/>
      <c r="R6" s="1"/>
      <c r="S6" s="1"/>
      <c r="T6" s="1"/>
      <c r="U6" s="1"/>
    </row>
    <row r="7" spans="1:21" x14ac:dyDescent="0.3">
      <c r="A7" t="s">
        <v>6</v>
      </c>
      <c r="B7">
        <v>7.3891261308551995E-4</v>
      </c>
      <c r="C7">
        <v>8.5274501898663403E-3</v>
      </c>
      <c r="D7">
        <v>9.6405153748997899E-2</v>
      </c>
      <c r="E7">
        <v>5.2832921801806298E-5</v>
      </c>
      <c r="F7">
        <v>8.0827652571425993E-3</v>
      </c>
      <c r="G7">
        <v>1.4605467082949599E-4</v>
      </c>
      <c r="H7" t="s">
        <v>6</v>
      </c>
      <c r="I7" s="2">
        <f t="shared" ref="I7:I54" si="1">AVERAGE(B3:B7)</f>
        <v>5.4542191560234456E-3</v>
      </c>
      <c r="J7" s="2">
        <f t="shared" si="0"/>
        <v>7.6178737276639012E-3</v>
      </c>
      <c r="K7" s="2">
        <f t="shared" si="0"/>
        <v>2.1187564535191682E-2</v>
      </c>
      <c r="L7" s="2">
        <f t="shared" si="0"/>
        <v>5.3567283432152772E-3</v>
      </c>
      <c r="M7" s="2">
        <f t="shared" si="0"/>
        <v>6.968801682150555E-3</v>
      </c>
      <c r="N7" s="2">
        <f t="shared" si="0"/>
        <v>2.2365513116911224E-3</v>
      </c>
      <c r="P7" s="1"/>
      <c r="Q7" s="1"/>
      <c r="R7" s="1"/>
      <c r="S7" s="1"/>
      <c r="T7" s="1"/>
      <c r="U7" s="1"/>
    </row>
    <row r="8" spans="1:21" x14ac:dyDescent="0.3">
      <c r="A8" t="s">
        <v>7</v>
      </c>
      <c r="B8">
        <v>5.5116759559403898E-5</v>
      </c>
      <c r="C8">
        <v>0.198421493307502</v>
      </c>
      <c r="D8">
        <v>0.27205137781195998</v>
      </c>
      <c r="E8">
        <v>2.3468482327563399E-2</v>
      </c>
      <c r="F8">
        <v>5.1998203417219198E-4</v>
      </c>
      <c r="G8">
        <v>7.1360654861119503E-6</v>
      </c>
      <c r="H8" t="s">
        <v>7</v>
      </c>
      <c r="I8" s="2">
        <f t="shared" si="1"/>
        <v>5.0158487155139569E-3</v>
      </c>
      <c r="J8" s="2">
        <f t="shared" si="0"/>
        <v>4.5820529910410725E-2</v>
      </c>
      <c r="K8" s="2">
        <f t="shared" si="0"/>
        <v>7.5254520557234694E-2</v>
      </c>
      <c r="L8" s="2">
        <f t="shared" si="0"/>
        <v>9.7215731138396745E-3</v>
      </c>
      <c r="M8" s="2">
        <f t="shared" si="0"/>
        <v>6.4971893698272925E-3</v>
      </c>
      <c r="N8" s="2">
        <f t="shared" si="0"/>
        <v>1.5278379908654587E-3</v>
      </c>
      <c r="P8" s="1"/>
      <c r="Q8" s="1"/>
      <c r="R8" s="1"/>
      <c r="S8" s="1"/>
      <c r="T8" s="1"/>
      <c r="U8" s="1"/>
    </row>
    <row r="9" spans="1:21" x14ac:dyDescent="0.3">
      <c r="A9" t="s">
        <v>8</v>
      </c>
      <c r="B9">
        <v>7.6721459191298402E-4</v>
      </c>
      <c r="C9">
        <v>0.915144971017956</v>
      </c>
      <c r="D9">
        <v>0.22638573001419701</v>
      </c>
      <c r="E9">
        <v>0.11815700234420599</v>
      </c>
      <c r="F9">
        <v>1.95021737205083E-3</v>
      </c>
      <c r="G9">
        <v>2.0825854541222901E-4</v>
      </c>
      <c r="H9" t="s">
        <v>8</v>
      </c>
      <c r="I9" s="2">
        <f t="shared" si="1"/>
        <v>3.3003444223994949E-3</v>
      </c>
      <c r="J9" s="2">
        <f t="shared" si="0"/>
        <v>0.22653656453144203</v>
      </c>
      <c r="K9" s="2">
        <f t="shared" si="0"/>
        <v>0.12001124690569256</v>
      </c>
      <c r="L9" s="2">
        <f t="shared" si="0"/>
        <v>3.013321159257195E-2</v>
      </c>
      <c r="M9" s="2">
        <f t="shared" si="0"/>
        <v>4.5689706540699175E-3</v>
      </c>
      <c r="N9" s="2">
        <f t="shared" si="0"/>
        <v>7.2782643780039261E-4</v>
      </c>
      <c r="P9" s="1"/>
      <c r="Q9" s="1"/>
      <c r="R9" s="1"/>
      <c r="S9" s="1"/>
      <c r="T9" s="1"/>
      <c r="U9" s="1"/>
    </row>
    <row r="10" spans="1:21" x14ac:dyDescent="0.3">
      <c r="A10" t="s">
        <v>9</v>
      </c>
      <c r="B10">
        <v>5.3653481413591698E-3</v>
      </c>
      <c r="C10">
        <v>0.72058539375817798</v>
      </c>
      <c r="D10">
        <v>5.8023187435430501E-2</v>
      </c>
      <c r="E10">
        <v>0.20114239297790101</v>
      </c>
      <c r="F10">
        <v>3.0534840266069899E-2</v>
      </c>
      <c r="G10">
        <v>0.116884675087582</v>
      </c>
      <c r="H10" t="s">
        <v>9</v>
      </c>
      <c r="I10" s="2">
        <f t="shared" si="1"/>
        <v>2.5834602489449715E-3</v>
      </c>
      <c r="J10" s="2">
        <f t="shared" si="0"/>
        <v>0.36903393542001683</v>
      </c>
      <c r="K10" s="2">
        <f t="shared" si="0"/>
        <v>0.13156888718022436</v>
      </c>
      <c r="L10" s="2">
        <f t="shared" si="0"/>
        <v>6.9542700555936907E-2</v>
      </c>
      <c r="M10" s="2">
        <f t="shared" si="0"/>
        <v>8.6495497512341975E-3</v>
      </c>
      <c r="N10" s="2">
        <f t="shared" si="0"/>
        <v>2.3955111199207367E-2</v>
      </c>
      <c r="P10" s="1"/>
      <c r="Q10" s="1"/>
      <c r="R10" s="1"/>
      <c r="S10" s="1"/>
      <c r="T10" s="1"/>
      <c r="U10" s="1"/>
    </row>
    <row r="11" spans="1:21" x14ac:dyDescent="0.3">
      <c r="A11" t="s">
        <v>10</v>
      </c>
      <c r="B11">
        <v>4.8919898740500799E-3</v>
      </c>
      <c r="C11">
        <v>0.26243079737397701</v>
      </c>
      <c r="D11">
        <v>3.7470605573171799E-2</v>
      </c>
      <c r="E11">
        <v>0.152436123103004</v>
      </c>
      <c r="F11">
        <v>8.9622605962171101E-2</v>
      </c>
      <c r="G11">
        <v>7.72840748015787E-2</v>
      </c>
      <c r="H11" t="s">
        <v>10</v>
      </c>
      <c r="I11" s="2">
        <f t="shared" si="1"/>
        <v>2.3637163959934317E-3</v>
      </c>
      <c r="J11" s="2">
        <f t="shared" si="0"/>
        <v>0.42102202112949583</v>
      </c>
      <c r="K11" s="2">
        <f t="shared" si="0"/>
        <v>0.13806721091675145</v>
      </c>
      <c r="L11" s="2">
        <f t="shared" si="0"/>
        <v>9.9051366734895258E-2</v>
      </c>
      <c r="M11" s="2">
        <f t="shared" si="0"/>
        <v>2.6142082178321323E-2</v>
      </c>
      <c r="N11" s="2">
        <f t="shared" si="0"/>
        <v>3.8906039834177709E-2</v>
      </c>
      <c r="P11" s="1"/>
      <c r="Q11" s="1"/>
      <c r="R11" s="1"/>
      <c r="S11" s="1"/>
      <c r="T11" s="1"/>
      <c r="U11" s="1"/>
    </row>
    <row r="12" spans="1:21" x14ac:dyDescent="0.3">
      <c r="A12" t="s">
        <v>11</v>
      </c>
      <c r="B12">
        <v>6.09040436106071E-4</v>
      </c>
      <c r="C12">
        <v>3.9261614124043803E-2</v>
      </c>
      <c r="D12">
        <v>5.3341686191855798E-3</v>
      </c>
      <c r="E12">
        <v>3.8583688348777699E-2</v>
      </c>
      <c r="F12">
        <v>1.7472240475273099E-2</v>
      </c>
      <c r="G12">
        <v>0.298391579339505</v>
      </c>
      <c r="H12" t="s">
        <v>11</v>
      </c>
      <c r="I12" s="2">
        <f t="shared" si="1"/>
        <v>2.3377419605975416E-3</v>
      </c>
      <c r="J12" s="2">
        <f t="shared" si="0"/>
        <v>0.42716885391633141</v>
      </c>
      <c r="K12" s="2">
        <f t="shared" si="0"/>
        <v>0.11985301389078899</v>
      </c>
      <c r="L12" s="2">
        <f t="shared" si="0"/>
        <v>0.10675753782029043</v>
      </c>
      <c r="M12" s="2">
        <f t="shared" si="0"/>
        <v>2.8019977221947424E-2</v>
      </c>
      <c r="N12" s="2">
        <f t="shared" si="0"/>
        <v>9.85551447679128E-2</v>
      </c>
      <c r="P12" s="1"/>
      <c r="Q12" s="1"/>
      <c r="R12" s="1"/>
      <c r="S12" s="1"/>
      <c r="T12" s="1"/>
      <c r="U12" s="1"/>
    </row>
    <row r="13" spans="1:21" x14ac:dyDescent="0.3">
      <c r="A13" t="s">
        <v>12</v>
      </c>
      <c r="B13">
        <v>4.4999468032147402E-4</v>
      </c>
      <c r="C13">
        <v>8.3324166731689995E-4</v>
      </c>
      <c r="D13">
        <v>1.3369034428179201E-3</v>
      </c>
      <c r="E13">
        <v>7.4161157978911898E-3</v>
      </c>
      <c r="F13">
        <v>5.2976829280358901E-3</v>
      </c>
      <c r="G13">
        <v>0.31141650652885899</v>
      </c>
      <c r="H13" t="s">
        <v>12</v>
      </c>
      <c r="I13" s="2">
        <f t="shared" si="1"/>
        <v>2.4167175447499557E-3</v>
      </c>
      <c r="J13" s="2">
        <f t="shared" si="0"/>
        <v>0.3876512035882943</v>
      </c>
      <c r="K13" s="2">
        <f t="shared" si="0"/>
        <v>6.5710119016960541E-2</v>
      </c>
      <c r="L13" s="2">
        <f t="shared" si="0"/>
        <v>0.10354706451435595</v>
      </c>
      <c r="M13" s="2">
        <f t="shared" si="0"/>
        <v>2.8975517400720165E-2</v>
      </c>
      <c r="N13" s="2">
        <f t="shared" si="0"/>
        <v>0.16083701886058738</v>
      </c>
      <c r="P13" s="1"/>
      <c r="Q13" s="1"/>
      <c r="R13" s="1"/>
      <c r="S13" s="1"/>
      <c r="T13" s="1"/>
      <c r="U13" s="1"/>
    </row>
    <row r="14" spans="1:21" x14ac:dyDescent="0.3">
      <c r="A14" t="s">
        <v>13</v>
      </c>
      <c r="B14">
        <v>6.2530787892192704E-5</v>
      </c>
      <c r="C14">
        <v>1.5358483897570401E-2</v>
      </c>
      <c r="D14">
        <v>6.8879756109445599E-3</v>
      </c>
      <c r="E14">
        <v>2.93640816665517E-5</v>
      </c>
      <c r="F14">
        <v>7.1197384820026097E-4</v>
      </c>
      <c r="G14">
        <v>0.127241653518776</v>
      </c>
      <c r="H14" t="s">
        <v>13</v>
      </c>
      <c r="I14" s="2">
        <f t="shared" si="1"/>
        <v>2.2757807839457974E-3</v>
      </c>
      <c r="J14" s="2">
        <f t="shared" si="0"/>
        <v>0.20769390616421721</v>
      </c>
      <c r="K14" s="2">
        <f t="shared" si="0"/>
        <v>2.1810568136310073E-2</v>
      </c>
      <c r="L14" s="2">
        <f t="shared" si="0"/>
        <v>7.992153686184808E-2</v>
      </c>
      <c r="M14" s="2">
        <f t="shared" si="0"/>
        <v>2.8727868695950055E-2</v>
      </c>
      <c r="N14" s="2">
        <f t="shared" si="0"/>
        <v>0.18624369785526015</v>
      </c>
      <c r="P14" s="1"/>
      <c r="Q14" s="1"/>
      <c r="R14" s="1"/>
      <c r="S14" s="1"/>
      <c r="T14" s="1"/>
      <c r="U14" s="1"/>
    </row>
    <row r="15" spans="1:21" x14ac:dyDescent="0.3">
      <c r="A15" t="s">
        <v>14</v>
      </c>
      <c r="B15">
        <v>6.56476126027338E-4</v>
      </c>
      <c r="C15">
        <v>1.12398379394942E-2</v>
      </c>
      <c r="D15">
        <v>6.5438971313578403E-3</v>
      </c>
      <c r="E15">
        <v>1.04401788430572E-2</v>
      </c>
      <c r="F15">
        <v>6.5185213395206902E-4</v>
      </c>
      <c r="G15">
        <v>6.7448778170517101E-5</v>
      </c>
      <c r="H15" t="s">
        <v>14</v>
      </c>
      <c r="I15" s="2">
        <f t="shared" si="1"/>
        <v>1.3340063808794313E-3</v>
      </c>
      <c r="J15" s="2">
        <f t="shared" si="0"/>
        <v>6.5824795000480468E-2</v>
      </c>
      <c r="K15" s="2">
        <f t="shared" si="0"/>
        <v>1.151471007549554E-2</v>
      </c>
      <c r="L15" s="2">
        <f t="shared" si="0"/>
        <v>4.1781094034879326E-2</v>
      </c>
      <c r="M15" s="2">
        <f t="shared" si="0"/>
        <v>2.2751271069526485E-2</v>
      </c>
      <c r="N15" s="2">
        <f t="shared" si="0"/>
        <v>0.16288025259337785</v>
      </c>
      <c r="P15" s="1"/>
      <c r="Q15" s="1"/>
      <c r="R15" s="1"/>
      <c r="S15" s="1"/>
      <c r="T15" s="1"/>
      <c r="U15" s="1"/>
    </row>
    <row r="16" spans="1:21" x14ac:dyDescent="0.3">
      <c r="A16" t="s">
        <v>15</v>
      </c>
      <c r="B16">
        <v>5.3644993087678E-4</v>
      </c>
      <c r="C16">
        <v>2.6920524715066601E-2</v>
      </c>
      <c r="D16">
        <v>4.8042520925210197E-3</v>
      </c>
      <c r="E16">
        <v>8.5520074067839402E-3</v>
      </c>
      <c r="F16">
        <v>1.22410957662399E-3</v>
      </c>
      <c r="G16">
        <v>3.47507975262187E-2</v>
      </c>
      <c r="H16" t="s">
        <v>15</v>
      </c>
      <c r="I16" s="2">
        <f t="shared" si="1"/>
        <v>4.6289839224477117E-4</v>
      </c>
      <c r="J16" s="2">
        <f t="shared" si="0"/>
        <v>1.872274046869838E-2</v>
      </c>
      <c r="K16" s="2">
        <f t="shared" si="0"/>
        <v>4.9814393793653844E-3</v>
      </c>
      <c r="L16" s="2">
        <f t="shared" si="0"/>
        <v>1.3004270895635318E-2</v>
      </c>
      <c r="M16" s="2">
        <f t="shared" si="0"/>
        <v>5.0715717924170612E-3</v>
      </c>
      <c r="N16" s="2">
        <f t="shared" si="0"/>
        <v>0.15437359713830584</v>
      </c>
      <c r="P16" s="1"/>
      <c r="Q16" s="1"/>
      <c r="R16" s="1"/>
      <c r="S16" s="1"/>
      <c r="T16" s="1"/>
      <c r="U16" s="1"/>
    </row>
    <row r="17" spans="1:21" x14ac:dyDescent="0.3">
      <c r="A17" t="s">
        <v>16</v>
      </c>
      <c r="B17">
        <v>2.5249990970911402E-4</v>
      </c>
      <c r="C17">
        <v>1.25397574551306E-2</v>
      </c>
      <c r="D17">
        <v>8.6720677153049892E-3</v>
      </c>
      <c r="E17">
        <v>2.09752283336446E-3</v>
      </c>
      <c r="F17">
        <v>1.0487102306140001E-6</v>
      </c>
      <c r="G17">
        <v>1.6387469310433899E-3</v>
      </c>
      <c r="H17" t="s">
        <v>16</v>
      </c>
      <c r="I17" s="2">
        <f t="shared" si="1"/>
        <v>3.9159028696537977E-4</v>
      </c>
      <c r="J17" s="2">
        <f t="shared" si="0"/>
        <v>1.3378369134915741E-2</v>
      </c>
      <c r="K17" s="2">
        <f t="shared" si="0"/>
        <v>5.6490191985892656E-3</v>
      </c>
      <c r="L17" s="2">
        <f t="shared" si="0"/>
        <v>5.7070377925526692E-3</v>
      </c>
      <c r="M17" s="2">
        <f t="shared" si="0"/>
        <v>1.5773334394085646E-3</v>
      </c>
      <c r="N17" s="2">
        <f t="shared" si="0"/>
        <v>9.5023030656613522E-2</v>
      </c>
      <c r="P17" s="1"/>
      <c r="Q17" s="1"/>
      <c r="R17" s="1"/>
      <c r="S17" s="1"/>
      <c r="T17" s="1"/>
      <c r="U17" s="1"/>
    </row>
    <row r="18" spans="1:21" x14ac:dyDescent="0.3">
      <c r="A18" t="s">
        <v>17</v>
      </c>
      <c r="B18">
        <v>3.3603109894425501E-4</v>
      </c>
      <c r="C18">
        <v>3.55096597153731E-2</v>
      </c>
      <c r="D18">
        <v>6.4519588711931799E-3</v>
      </c>
      <c r="E18">
        <v>1.82348336599382E-3</v>
      </c>
      <c r="F18">
        <v>3.4707546875947799E-2</v>
      </c>
      <c r="G18">
        <v>5.8530294021622096E-6</v>
      </c>
      <c r="H18" t="s">
        <v>17</v>
      </c>
      <c r="I18" s="2">
        <f t="shared" si="1"/>
        <v>3.6879757068993593E-4</v>
      </c>
      <c r="J18" s="2">
        <f t="shared" si="0"/>
        <v>2.0313652744526976E-2</v>
      </c>
      <c r="K18" s="2">
        <f t="shared" si="0"/>
        <v>6.6720302842643185E-3</v>
      </c>
      <c r="L18" s="2">
        <f t="shared" si="0"/>
        <v>4.5885113061731944E-3</v>
      </c>
      <c r="M18" s="2">
        <f t="shared" si="0"/>
        <v>7.4593062289909475E-3</v>
      </c>
      <c r="N18" s="2">
        <f t="shared" si="0"/>
        <v>3.2740899956722157E-2</v>
      </c>
      <c r="P18" s="1"/>
      <c r="Q18" s="1"/>
      <c r="R18" s="1"/>
      <c r="S18" s="1"/>
      <c r="T18" s="1"/>
      <c r="U18" s="1"/>
    </row>
    <row r="19" spans="1:21" x14ac:dyDescent="0.3">
      <c r="A19" t="s">
        <v>18</v>
      </c>
      <c r="B19">
        <v>1.51845436898129E-3</v>
      </c>
      <c r="C19">
        <v>1.9783841225657801E-3</v>
      </c>
      <c r="D19">
        <v>5.3739339912942403E-3</v>
      </c>
      <c r="E19">
        <v>3.4594987456372902E-4</v>
      </c>
      <c r="F19">
        <v>3.5053795575542999E-3</v>
      </c>
      <c r="G19">
        <v>2.1491481071492799E-3</v>
      </c>
      <c r="H19" t="s">
        <v>18</v>
      </c>
      <c r="I19" s="2">
        <f t="shared" si="1"/>
        <v>6.5998228690775551E-4</v>
      </c>
      <c r="J19" s="2">
        <f t="shared" si="0"/>
        <v>1.7637632789526056E-2</v>
      </c>
      <c r="K19" s="2">
        <f t="shared" si="0"/>
        <v>6.3692219603342535E-3</v>
      </c>
      <c r="L19" s="2">
        <f t="shared" si="0"/>
        <v>4.6518284647526298E-3</v>
      </c>
      <c r="M19" s="2">
        <f t="shared" si="0"/>
        <v>8.0179873708617535E-3</v>
      </c>
      <c r="N19" s="2">
        <f t="shared" si="0"/>
        <v>7.7223988743968103E-3</v>
      </c>
      <c r="P19" s="1"/>
      <c r="Q19" s="1"/>
      <c r="R19" s="1"/>
      <c r="S19" s="1"/>
      <c r="T19" s="1"/>
      <c r="U19" s="1"/>
    </row>
    <row r="20" spans="1:21" x14ac:dyDescent="0.3">
      <c r="A20" t="s">
        <v>19</v>
      </c>
      <c r="B20">
        <v>1.01017878490217E-3</v>
      </c>
      <c r="C20">
        <v>5.0411917826459502E-3</v>
      </c>
      <c r="D20">
        <v>9.7793219685403804E-3</v>
      </c>
      <c r="E20">
        <v>1.8124263976298399E-5</v>
      </c>
      <c r="F20">
        <v>7.9505509271701096E-4</v>
      </c>
      <c r="G20">
        <v>7.8862175495637095E-4</v>
      </c>
      <c r="H20" t="s">
        <v>19</v>
      </c>
      <c r="I20" s="2">
        <f t="shared" si="1"/>
        <v>7.3072281868272171E-4</v>
      </c>
      <c r="J20" s="2">
        <f t="shared" si="0"/>
        <v>1.6397903558156405E-2</v>
      </c>
      <c r="K20" s="2">
        <f t="shared" si="0"/>
        <v>7.0163069277707612E-3</v>
      </c>
      <c r="L20" s="2">
        <f t="shared" si="0"/>
        <v>2.5674175489364495E-3</v>
      </c>
      <c r="M20" s="2">
        <f t="shared" si="0"/>
        <v>8.046627962614742E-3</v>
      </c>
      <c r="N20" s="2">
        <f t="shared" si="0"/>
        <v>7.8666334697539801E-3</v>
      </c>
      <c r="P20" s="1"/>
      <c r="Q20" s="1"/>
      <c r="R20" s="1"/>
      <c r="S20" s="1"/>
      <c r="T20" s="1"/>
      <c r="U20" s="1"/>
    </row>
    <row r="21" spans="1:21" x14ac:dyDescent="0.3">
      <c r="A21" t="s">
        <v>20</v>
      </c>
      <c r="B21">
        <v>2.29478272395563E-4</v>
      </c>
      <c r="C21">
        <v>1.8406758495462801E-2</v>
      </c>
      <c r="D21">
        <v>1.5177641758270699E-3</v>
      </c>
      <c r="E21">
        <v>3.0352152051016102E-4</v>
      </c>
      <c r="F21">
        <v>2.22059079604055E-3</v>
      </c>
      <c r="G21">
        <v>2.8907241757317702E-3</v>
      </c>
      <c r="H21" t="s">
        <v>20</v>
      </c>
      <c r="I21" s="2">
        <f t="shared" si="1"/>
        <v>6.6932848698647845E-4</v>
      </c>
      <c r="J21" s="2">
        <f t="shared" si="0"/>
        <v>1.4695150314235647E-2</v>
      </c>
      <c r="K21" s="2">
        <f t="shared" si="0"/>
        <v>6.3590093444319722E-3</v>
      </c>
      <c r="L21" s="2">
        <f t="shared" si="0"/>
        <v>9.1772037168169379E-4</v>
      </c>
      <c r="M21" s="2">
        <f t="shared" si="0"/>
        <v>8.245924206498053E-3</v>
      </c>
      <c r="N21" s="2">
        <f t="shared" si="0"/>
        <v>1.4946187996565945E-3</v>
      </c>
      <c r="P21" s="1"/>
      <c r="Q21" s="1"/>
      <c r="R21" s="1"/>
      <c r="S21" s="1"/>
      <c r="T21" s="1"/>
      <c r="U21" s="1"/>
    </row>
    <row r="22" spans="1:21" x14ac:dyDescent="0.3">
      <c r="A22" t="s">
        <v>21</v>
      </c>
      <c r="B22">
        <v>1.56102624273094E-3</v>
      </c>
      <c r="C22">
        <v>7.8986625514573597E-3</v>
      </c>
      <c r="D22">
        <v>2.8616319527096901E-3</v>
      </c>
      <c r="E22">
        <v>5.4228372049364403E-5</v>
      </c>
      <c r="F22">
        <v>2.9424851046239899E-3</v>
      </c>
      <c r="G22">
        <v>5.2107363712117797E-3</v>
      </c>
      <c r="H22" t="s">
        <v>21</v>
      </c>
      <c r="I22" s="2">
        <f t="shared" si="1"/>
        <v>9.3103375359084354E-4</v>
      </c>
      <c r="J22" s="2">
        <f t="shared" ref="J22:J54" si="2">AVERAGE(C18:C22)</f>
        <v>1.3766931333500997E-2</v>
      </c>
      <c r="K22" s="2">
        <f t="shared" ref="K22:K54" si="3">AVERAGE(D18:D22)</f>
        <v>5.1969221919129114E-3</v>
      </c>
      <c r="L22" s="2">
        <f t="shared" ref="L22:L54" si="4">AVERAGE(E18:E22)</f>
        <v>5.0906147941867457E-4</v>
      </c>
      <c r="M22" s="2">
        <f t="shared" ref="M22:M54" si="5">AVERAGE(F18:F22)</f>
        <v>8.8342114853767299E-3</v>
      </c>
      <c r="N22" s="2">
        <f t="shared" ref="N22:N54" si="6">AVERAGE(G18:G22)</f>
        <v>2.2090166876902726E-3</v>
      </c>
      <c r="P22" s="1"/>
      <c r="Q22" s="1"/>
      <c r="R22" s="1"/>
      <c r="S22" s="1"/>
      <c r="T22" s="1"/>
      <c r="U22" s="1"/>
    </row>
    <row r="23" spans="1:21" x14ac:dyDescent="0.3">
      <c r="A23" t="s">
        <v>22</v>
      </c>
      <c r="B23">
        <v>1.5006251985358499E-5</v>
      </c>
      <c r="C23">
        <v>5.5372026610048903E-4</v>
      </c>
      <c r="D23">
        <v>3.9681797071613803E-3</v>
      </c>
      <c r="E23">
        <v>1.81143512919888E-3</v>
      </c>
      <c r="F23">
        <v>1.2758670824692399E-2</v>
      </c>
      <c r="G23">
        <v>1.64382894386654E-3</v>
      </c>
      <c r="H23" t="s">
        <v>22</v>
      </c>
      <c r="I23" s="2">
        <f t="shared" si="1"/>
        <v>8.6682878419906424E-4</v>
      </c>
      <c r="J23" s="2">
        <f t="shared" si="2"/>
        <v>6.7757434436464762E-3</v>
      </c>
      <c r="K23" s="2">
        <f t="shared" si="3"/>
        <v>4.7001663591065522E-3</v>
      </c>
      <c r="L23" s="2">
        <f t="shared" si="4"/>
        <v>5.0665183205968656E-4</v>
      </c>
      <c r="M23" s="2">
        <f t="shared" si="5"/>
        <v>4.4444362751256501E-3</v>
      </c>
      <c r="N23" s="2">
        <f t="shared" si="6"/>
        <v>2.5366118705831484E-3</v>
      </c>
      <c r="P23" s="1"/>
      <c r="Q23" s="1"/>
      <c r="R23" s="1"/>
      <c r="S23" s="1"/>
      <c r="T23" s="1"/>
      <c r="U23" s="1"/>
    </row>
    <row r="24" spans="1:21" x14ac:dyDescent="0.3">
      <c r="A24" t="s">
        <v>23</v>
      </c>
      <c r="B24">
        <v>2.5498061255437001E-5</v>
      </c>
      <c r="C24">
        <v>1.24247068782926E-3</v>
      </c>
      <c r="D24">
        <v>1.26097311918264E-3</v>
      </c>
      <c r="E24">
        <v>1.21125269597341E-4</v>
      </c>
      <c r="F24">
        <v>4.4580724761399803E-3</v>
      </c>
      <c r="G24">
        <v>5.9268753025045204E-3</v>
      </c>
      <c r="H24" t="s">
        <v>23</v>
      </c>
      <c r="I24" s="2">
        <f t="shared" si="1"/>
        <v>5.6823752265389366E-4</v>
      </c>
      <c r="J24" s="2">
        <f t="shared" si="2"/>
        <v>6.6285607566991724E-3</v>
      </c>
      <c r="K24" s="2">
        <f t="shared" si="3"/>
        <v>3.8775741846842323E-3</v>
      </c>
      <c r="L24" s="2">
        <f t="shared" si="4"/>
        <v>4.61686911066409E-4</v>
      </c>
      <c r="M24" s="2">
        <f t="shared" si="5"/>
        <v>4.634974858842786E-3</v>
      </c>
      <c r="N24" s="2">
        <f t="shared" si="6"/>
        <v>3.2921573096541964E-3</v>
      </c>
      <c r="P24" s="1"/>
      <c r="Q24" s="1"/>
      <c r="R24" s="1"/>
      <c r="S24" s="1"/>
      <c r="T24" s="1"/>
      <c r="U24" s="1"/>
    </row>
    <row r="25" spans="1:21" x14ac:dyDescent="0.3">
      <c r="A25" t="s">
        <v>24</v>
      </c>
      <c r="B25">
        <v>2.8033250038310003E-4</v>
      </c>
      <c r="C25">
        <v>1.16557955715313E-3</v>
      </c>
      <c r="D25">
        <v>3.9109830859493802E-3</v>
      </c>
      <c r="E25">
        <v>2.42902865463999E-3</v>
      </c>
      <c r="F25">
        <v>9.4161317082572995E-3</v>
      </c>
      <c r="G25">
        <v>1.52868143359833E-3</v>
      </c>
      <c r="H25" t="s">
        <v>24</v>
      </c>
      <c r="I25" s="2">
        <f t="shared" si="1"/>
        <v>4.2226826575007971E-4</v>
      </c>
      <c r="J25" s="2">
        <f t="shared" si="2"/>
        <v>5.853438311600608E-3</v>
      </c>
      <c r="K25" s="2">
        <f t="shared" si="3"/>
        <v>2.7039064081660321E-3</v>
      </c>
      <c r="L25" s="2">
        <f t="shared" si="4"/>
        <v>9.4386778919914737E-4</v>
      </c>
      <c r="M25" s="2">
        <f t="shared" si="5"/>
        <v>6.359190181950844E-3</v>
      </c>
      <c r="N25" s="2">
        <f t="shared" si="6"/>
        <v>3.4401692453825882E-3</v>
      </c>
      <c r="P25" s="1"/>
      <c r="Q25" s="1"/>
      <c r="R25" s="1"/>
      <c r="S25" s="1"/>
      <c r="T25" s="1"/>
      <c r="U25" s="1"/>
    </row>
    <row r="26" spans="1:21" x14ac:dyDescent="0.3">
      <c r="A26" t="s">
        <v>25</v>
      </c>
      <c r="B26">
        <v>1.4116650126403099E-3</v>
      </c>
      <c r="C26">
        <v>5.96127246453328E-3</v>
      </c>
      <c r="D26">
        <v>2.92941342475173E-3</v>
      </c>
      <c r="E26">
        <v>3.99980955924036E-5</v>
      </c>
      <c r="F26">
        <v>4.5728634775597903E-3</v>
      </c>
      <c r="G26">
        <v>5.48568026145217E-4</v>
      </c>
      <c r="H26" t="s">
        <v>25</v>
      </c>
      <c r="I26" s="2">
        <f t="shared" si="1"/>
        <v>6.5870561379902906E-4</v>
      </c>
      <c r="J26" s="2">
        <f t="shared" si="2"/>
        <v>3.3643411054147037E-3</v>
      </c>
      <c r="K26" s="2">
        <f t="shared" si="3"/>
        <v>2.9862362579509637E-3</v>
      </c>
      <c r="L26" s="2">
        <f t="shared" si="4"/>
        <v>8.9116310421559573E-4</v>
      </c>
      <c r="M26" s="2">
        <f t="shared" si="5"/>
        <v>6.8296447182546929E-3</v>
      </c>
      <c r="N26" s="2">
        <f t="shared" si="6"/>
        <v>2.9717380154652773E-3</v>
      </c>
      <c r="P26" s="1"/>
      <c r="Q26" s="1"/>
      <c r="R26" s="1"/>
      <c r="S26" s="1"/>
      <c r="T26" s="1"/>
      <c r="U26" s="1"/>
    </row>
    <row r="27" spans="1:21" x14ac:dyDescent="0.3">
      <c r="A27" t="s">
        <v>26</v>
      </c>
      <c r="B27">
        <v>9.5254373609888994E-6</v>
      </c>
      <c r="C27">
        <v>2.5429101598940799E-2</v>
      </c>
      <c r="D27">
        <v>4.8119955732654398E-3</v>
      </c>
      <c r="E27">
        <v>6.2106421129847302E-4</v>
      </c>
      <c r="F27">
        <v>3.2636555191024401E-3</v>
      </c>
      <c r="G27">
        <v>1.5849571406513399E-4</v>
      </c>
      <c r="H27" t="s">
        <v>26</v>
      </c>
      <c r="I27" s="2">
        <f t="shared" si="1"/>
        <v>3.4840545272503886E-4</v>
      </c>
      <c r="J27" s="2">
        <f t="shared" si="2"/>
        <v>6.8704289149113919E-3</v>
      </c>
      <c r="K27" s="2">
        <f t="shared" si="3"/>
        <v>3.3763089820621137E-3</v>
      </c>
      <c r="L27" s="2">
        <f t="shared" si="4"/>
        <v>1.0045302720654175E-3</v>
      </c>
      <c r="M27" s="2">
        <f t="shared" si="5"/>
        <v>6.893878801150383E-3</v>
      </c>
      <c r="N27" s="2">
        <f t="shared" si="6"/>
        <v>1.9612898840359479E-3</v>
      </c>
      <c r="P27" s="1"/>
      <c r="Q27" s="1"/>
      <c r="R27" s="1"/>
      <c r="S27" s="1"/>
      <c r="T27" s="1"/>
      <c r="U27" s="1"/>
    </row>
    <row r="28" spans="1:21" x14ac:dyDescent="0.3">
      <c r="A28" t="s">
        <v>27</v>
      </c>
      <c r="B28">
        <v>2.8116918603297201E-3</v>
      </c>
      <c r="C28">
        <v>2.1801731426603101E-2</v>
      </c>
      <c r="D28">
        <v>1.42160063736239E-4</v>
      </c>
      <c r="E28">
        <v>7.9252766707428306E-6</v>
      </c>
      <c r="F28">
        <v>1.14956080075628E-4</v>
      </c>
      <c r="G28">
        <v>3.2427191296555298E-4</v>
      </c>
      <c r="H28" t="s">
        <v>27</v>
      </c>
      <c r="I28" s="2">
        <f t="shared" si="1"/>
        <v>9.0774257439391113E-4</v>
      </c>
      <c r="J28" s="2">
        <f t="shared" si="2"/>
        <v>1.1120031147011914E-2</v>
      </c>
      <c r="K28" s="2">
        <f t="shared" si="3"/>
        <v>2.6111050533770856E-3</v>
      </c>
      <c r="L28" s="2">
        <f t="shared" si="4"/>
        <v>6.438283015597902E-4</v>
      </c>
      <c r="M28" s="2">
        <f t="shared" si="5"/>
        <v>4.3651358522270277E-3</v>
      </c>
      <c r="N28" s="2">
        <f t="shared" si="6"/>
        <v>1.6973784778557509E-3</v>
      </c>
      <c r="P28" s="1"/>
      <c r="Q28" s="1"/>
      <c r="R28" s="1"/>
      <c r="S28" s="1"/>
      <c r="T28" s="1"/>
      <c r="U28" s="1"/>
    </row>
    <row r="29" spans="1:21" x14ac:dyDescent="0.3">
      <c r="A29" t="s">
        <v>28</v>
      </c>
      <c r="B29">
        <v>4.2288457764126999E-2</v>
      </c>
      <c r="C29">
        <v>2.26725788711645E-2</v>
      </c>
      <c r="D29">
        <v>6.6195909846863098E-3</v>
      </c>
      <c r="E29">
        <v>5.9999101052959698E-2</v>
      </c>
      <c r="F29">
        <v>2.5932889815609498E-4</v>
      </c>
      <c r="G29">
        <v>3.2521579811036399E-4</v>
      </c>
      <c r="H29" t="s">
        <v>28</v>
      </c>
      <c r="I29" s="2">
        <f t="shared" si="1"/>
        <v>9.360334514968224E-3</v>
      </c>
      <c r="J29" s="2">
        <f t="shared" si="2"/>
        <v>1.5406052783678962E-2</v>
      </c>
      <c r="K29" s="2">
        <f t="shared" si="3"/>
        <v>3.6828286264778201E-3</v>
      </c>
      <c r="L29" s="2">
        <f t="shared" si="4"/>
        <v>1.2619423458232262E-2</v>
      </c>
      <c r="M29" s="2">
        <f t="shared" si="5"/>
        <v>3.525387136630251E-3</v>
      </c>
      <c r="N29" s="2">
        <f t="shared" si="6"/>
        <v>5.7704657697691959E-4</v>
      </c>
      <c r="P29" s="1"/>
      <c r="Q29" s="1"/>
      <c r="R29" s="1"/>
      <c r="S29" s="1"/>
      <c r="T29" s="1"/>
      <c r="U29" s="1"/>
    </row>
    <row r="30" spans="1:21" x14ac:dyDescent="0.3">
      <c r="A30" t="s">
        <v>29</v>
      </c>
      <c r="B30">
        <v>4.0655088101058104E-3</v>
      </c>
      <c r="C30">
        <v>1.32578457194389E-2</v>
      </c>
      <c r="D30">
        <v>4.9976969731873599E-3</v>
      </c>
      <c r="E30">
        <v>7.7986369597304404E-3</v>
      </c>
      <c r="F30">
        <v>1.39887342798621E-4</v>
      </c>
      <c r="G30">
        <v>2.5085664996485802E-3</v>
      </c>
      <c r="H30" t="s">
        <v>29</v>
      </c>
      <c r="I30" s="2">
        <f t="shared" si="1"/>
        <v>1.0117369776912766E-2</v>
      </c>
      <c r="J30" s="2">
        <f t="shared" si="2"/>
        <v>1.7824506016136117E-2</v>
      </c>
      <c r="K30" s="2">
        <f t="shared" si="3"/>
        <v>3.9001714039254157E-3</v>
      </c>
      <c r="L30" s="2">
        <f t="shared" si="4"/>
        <v>1.3693345119250352E-2</v>
      </c>
      <c r="M30" s="2">
        <f t="shared" si="5"/>
        <v>1.6701382635385148E-3</v>
      </c>
      <c r="N30" s="2">
        <f t="shared" si="6"/>
        <v>7.7302359018696968E-4</v>
      </c>
      <c r="P30" s="1"/>
      <c r="Q30" s="1"/>
      <c r="R30" s="1"/>
      <c r="S30" s="1"/>
      <c r="T30" s="1"/>
      <c r="U30" s="1"/>
    </row>
    <row r="31" spans="1:21" x14ac:dyDescent="0.3">
      <c r="A31" t="s">
        <v>30</v>
      </c>
      <c r="B31">
        <v>9.9993921249792397E-5</v>
      </c>
      <c r="C31">
        <v>1.6581396696830099E-2</v>
      </c>
      <c r="D31">
        <v>5.0175660220841099E-3</v>
      </c>
      <c r="E31">
        <v>1.65830112097672E-3</v>
      </c>
      <c r="F31">
        <v>5.2105918373060098E-3</v>
      </c>
      <c r="G31">
        <v>7.9935722493536306E-3</v>
      </c>
      <c r="H31" t="s">
        <v>30</v>
      </c>
      <c r="I31" s="2">
        <f t="shared" si="1"/>
        <v>9.8550355586346609E-3</v>
      </c>
      <c r="J31" s="2">
        <f t="shared" si="2"/>
        <v>1.994853086259548E-2</v>
      </c>
      <c r="K31" s="2">
        <f t="shared" si="3"/>
        <v>4.317801923391892E-3</v>
      </c>
      <c r="L31" s="2">
        <f t="shared" si="4"/>
        <v>1.4017005724327214E-2</v>
      </c>
      <c r="M31" s="2">
        <f t="shared" si="5"/>
        <v>1.7976839354877587E-3</v>
      </c>
      <c r="N31" s="2">
        <f t="shared" si="6"/>
        <v>2.2620244348286523E-3</v>
      </c>
      <c r="P31" s="1"/>
      <c r="Q31" s="1"/>
      <c r="R31" s="1"/>
      <c r="S31" s="1"/>
      <c r="T31" s="1"/>
      <c r="U31" s="1"/>
    </row>
    <row r="32" spans="1:21" x14ac:dyDescent="0.3">
      <c r="A32" t="s">
        <v>31</v>
      </c>
      <c r="B32">
        <v>1.6705427936452399E-3</v>
      </c>
      <c r="C32">
        <v>1.1790504913684101E-2</v>
      </c>
      <c r="D32">
        <v>1.7487123061638099E-3</v>
      </c>
      <c r="E32">
        <v>1.7038120748051699E-3</v>
      </c>
      <c r="F32">
        <v>1.58658968386493E-3</v>
      </c>
      <c r="G32">
        <v>1.9359325105102999E-2</v>
      </c>
      <c r="H32" t="s">
        <v>31</v>
      </c>
      <c r="I32" s="2">
        <f t="shared" si="1"/>
        <v>1.0187239029891512E-2</v>
      </c>
      <c r="J32" s="2">
        <f t="shared" si="2"/>
        <v>1.7220811525544145E-2</v>
      </c>
      <c r="K32" s="2">
        <f t="shared" si="3"/>
        <v>3.7051452699715659E-3</v>
      </c>
      <c r="L32" s="2">
        <f t="shared" si="4"/>
        <v>1.4233555297028555E-2</v>
      </c>
      <c r="M32" s="2">
        <f t="shared" si="5"/>
        <v>1.4622707684402568E-3</v>
      </c>
      <c r="N32" s="2">
        <f t="shared" si="6"/>
        <v>6.1021903130362249E-3</v>
      </c>
      <c r="P32" s="1"/>
      <c r="Q32" s="1"/>
      <c r="R32" s="1"/>
      <c r="S32" s="1"/>
      <c r="T32" s="1"/>
      <c r="U32" s="1"/>
    </row>
    <row r="33" spans="1:21" x14ac:dyDescent="0.3">
      <c r="A33" t="s">
        <v>32</v>
      </c>
      <c r="B33">
        <v>2.44403005695704E-3</v>
      </c>
      <c r="C33">
        <v>2.3174126733434702E-2</v>
      </c>
      <c r="D33">
        <v>4.5654774098012503E-3</v>
      </c>
      <c r="E33">
        <v>1.03351063464562E-3</v>
      </c>
      <c r="F33">
        <v>5.2710900623898101E-4</v>
      </c>
      <c r="G33">
        <v>2.2066551944685802E-3</v>
      </c>
      <c r="H33" t="s">
        <v>32</v>
      </c>
      <c r="I33" s="2">
        <f t="shared" si="1"/>
        <v>1.0113706669216977E-2</v>
      </c>
      <c r="J33" s="2">
        <f t="shared" si="2"/>
        <v>1.7495290586910461E-2</v>
      </c>
      <c r="K33" s="2">
        <f t="shared" si="3"/>
        <v>4.5898087391845676E-3</v>
      </c>
      <c r="L33" s="2">
        <f t="shared" si="4"/>
        <v>1.4438672368623529E-2</v>
      </c>
      <c r="M33" s="2">
        <f t="shared" si="5"/>
        <v>1.5447013536729274E-3</v>
      </c>
      <c r="N33" s="2">
        <f t="shared" si="6"/>
        <v>6.4786669693368314E-3</v>
      </c>
      <c r="P33" s="1"/>
      <c r="Q33" s="1"/>
      <c r="R33" s="1"/>
      <c r="S33" s="1"/>
      <c r="T33" s="1"/>
      <c r="U33" s="1"/>
    </row>
    <row r="34" spans="1:21" x14ac:dyDescent="0.3">
      <c r="A34" t="s">
        <v>33</v>
      </c>
      <c r="B34">
        <v>5.3960417543095903E-3</v>
      </c>
      <c r="C34">
        <v>1.20846485398463E-2</v>
      </c>
      <c r="D34">
        <v>5.3291413626722402E-3</v>
      </c>
      <c r="E34">
        <v>8.5454742367304E-4</v>
      </c>
      <c r="F34">
        <v>1.92327645590805E-3</v>
      </c>
      <c r="G34">
        <v>2.5722393955000599E-4</v>
      </c>
      <c r="H34" t="s">
        <v>33</v>
      </c>
      <c r="I34" s="2">
        <f t="shared" si="1"/>
        <v>2.7352234672534947E-3</v>
      </c>
      <c r="J34" s="2">
        <f t="shared" si="2"/>
        <v>1.537770452064682E-2</v>
      </c>
      <c r="K34" s="2">
        <f t="shared" si="3"/>
        <v>4.3317188147817542E-3</v>
      </c>
      <c r="L34" s="2">
        <f t="shared" si="4"/>
        <v>2.6097616427661983E-3</v>
      </c>
      <c r="M34" s="2">
        <f t="shared" si="5"/>
        <v>1.8774908652233184E-3</v>
      </c>
      <c r="N34" s="2">
        <f t="shared" si="6"/>
        <v>6.4650685976247596E-3</v>
      </c>
      <c r="P34" s="1"/>
      <c r="Q34" s="1"/>
      <c r="R34" s="1"/>
      <c r="S34" s="1"/>
      <c r="T34" s="1"/>
      <c r="U34" s="1"/>
    </row>
    <row r="35" spans="1:21" x14ac:dyDescent="0.3">
      <c r="A35" t="s">
        <v>34</v>
      </c>
      <c r="B35">
        <v>1.9492967771995899E-3</v>
      </c>
      <c r="C35">
        <v>3.24962199950615E-3</v>
      </c>
      <c r="D35">
        <v>1.1140961783725001E-5</v>
      </c>
      <c r="E35">
        <v>2.91793962643596E-3</v>
      </c>
      <c r="F35">
        <v>7.7645504223057397E-4</v>
      </c>
      <c r="G35">
        <v>4.245517213461E-8</v>
      </c>
      <c r="H35" t="s">
        <v>34</v>
      </c>
      <c r="I35" s="2">
        <f t="shared" si="1"/>
        <v>2.3119810606722505E-3</v>
      </c>
      <c r="J35" s="2">
        <f t="shared" si="2"/>
        <v>1.337605977666027E-2</v>
      </c>
      <c r="K35" s="2">
        <f t="shared" si="3"/>
        <v>3.3344076125010275E-3</v>
      </c>
      <c r="L35" s="2">
        <f t="shared" si="4"/>
        <v>1.6336221761073019E-3</v>
      </c>
      <c r="M35" s="2">
        <f t="shared" si="5"/>
        <v>2.004804405109709E-3</v>
      </c>
      <c r="N35" s="2">
        <f t="shared" si="6"/>
        <v>5.9633637887294708E-3</v>
      </c>
      <c r="P35" s="1"/>
      <c r="Q35" s="1"/>
      <c r="R35" s="1"/>
      <c r="S35" s="1"/>
      <c r="T35" s="1"/>
      <c r="U35" s="1"/>
    </row>
    <row r="36" spans="1:21" x14ac:dyDescent="0.3">
      <c r="A36" t="s">
        <v>35</v>
      </c>
      <c r="B36">
        <v>2.86107699096908E-3</v>
      </c>
      <c r="C36">
        <v>4.5958618934950502E-3</v>
      </c>
      <c r="D36">
        <v>2.8572215822604699E-3</v>
      </c>
      <c r="E36">
        <v>4.6046631050412701E-3</v>
      </c>
      <c r="F36">
        <v>4.2716528944211499E-3</v>
      </c>
      <c r="G36">
        <v>7.2016402748717402E-4</v>
      </c>
      <c r="H36" t="s">
        <v>35</v>
      </c>
      <c r="I36" s="2">
        <f t="shared" si="1"/>
        <v>2.864197674616108E-3</v>
      </c>
      <c r="J36" s="2">
        <f t="shared" si="2"/>
        <v>1.0978952815993259E-2</v>
      </c>
      <c r="K36" s="2">
        <f t="shared" si="3"/>
        <v>2.902338724536299E-3</v>
      </c>
      <c r="L36" s="2">
        <f t="shared" si="4"/>
        <v>2.2228945729202121E-3</v>
      </c>
      <c r="M36" s="2">
        <f t="shared" si="5"/>
        <v>1.817016616532737E-3</v>
      </c>
      <c r="N36" s="2">
        <f t="shared" si="6"/>
        <v>4.5086821443561789E-3</v>
      </c>
      <c r="P36" s="1"/>
      <c r="Q36" s="1"/>
      <c r="R36" s="1"/>
      <c r="S36" s="1"/>
      <c r="T36" s="1"/>
      <c r="U36" s="1"/>
    </row>
    <row r="37" spans="1:21" x14ac:dyDescent="0.3">
      <c r="A37" t="s">
        <v>36</v>
      </c>
      <c r="B37">
        <v>1.1905654789501E-7</v>
      </c>
      <c r="C37">
        <v>1.0840830778720299E-2</v>
      </c>
      <c r="D37">
        <v>5.37467716555082E-4</v>
      </c>
      <c r="E37">
        <v>1.3138692768263399E-3</v>
      </c>
      <c r="F37">
        <v>4.5866403430833503E-3</v>
      </c>
      <c r="G37">
        <v>3.1437726773946202E-4</v>
      </c>
      <c r="H37" t="s">
        <v>36</v>
      </c>
      <c r="I37" s="2">
        <f t="shared" si="1"/>
        <v>2.5301129271966391E-3</v>
      </c>
      <c r="J37" s="2">
        <f t="shared" si="2"/>
        <v>1.0789017989000501E-2</v>
      </c>
      <c r="K37" s="2">
        <f t="shared" si="3"/>
        <v>2.6600898066145538E-3</v>
      </c>
      <c r="L37" s="2">
        <f t="shared" si="4"/>
        <v>2.144906013324446E-3</v>
      </c>
      <c r="M37" s="2">
        <f t="shared" si="5"/>
        <v>2.4170267483764212E-3</v>
      </c>
      <c r="N37" s="2">
        <f t="shared" si="6"/>
        <v>6.9969257688347135E-4</v>
      </c>
      <c r="P37" s="1"/>
      <c r="Q37" s="1"/>
      <c r="R37" s="1"/>
      <c r="S37" s="1"/>
      <c r="T37" s="1"/>
      <c r="U37" s="1"/>
    </row>
    <row r="38" spans="1:21" x14ac:dyDescent="0.3">
      <c r="A38" t="s">
        <v>37</v>
      </c>
      <c r="B38">
        <v>3.7993440532173598E-4</v>
      </c>
      <c r="C38">
        <v>8.4128651451503694E-3</v>
      </c>
      <c r="D38">
        <v>4.41878456617344E-3</v>
      </c>
      <c r="E38">
        <v>1.2507375770810601E-2</v>
      </c>
      <c r="F38">
        <v>3.0034219159248498E-4</v>
      </c>
      <c r="G38">
        <v>1.73226775846502E-5</v>
      </c>
      <c r="H38" t="s">
        <v>37</v>
      </c>
      <c r="I38" s="2">
        <f t="shared" si="1"/>
        <v>2.1172937968695783E-3</v>
      </c>
      <c r="J38" s="2">
        <f t="shared" si="2"/>
        <v>7.8367656713436325E-3</v>
      </c>
      <c r="K38" s="2">
        <f t="shared" si="3"/>
        <v>2.6307512378889917E-3</v>
      </c>
      <c r="L38" s="2">
        <f t="shared" si="4"/>
        <v>4.439679040557443E-3</v>
      </c>
      <c r="M38" s="2">
        <f t="shared" si="5"/>
        <v>2.3716733854471216E-3</v>
      </c>
      <c r="N38" s="2">
        <f t="shared" si="6"/>
        <v>2.6182607350668538E-4</v>
      </c>
      <c r="P38" s="1"/>
      <c r="Q38" s="1"/>
      <c r="R38" s="1"/>
      <c r="S38" s="1"/>
      <c r="T38" s="1"/>
      <c r="U38" s="1"/>
    </row>
    <row r="39" spans="1:21" x14ac:dyDescent="0.3">
      <c r="A39" t="s">
        <v>38</v>
      </c>
      <c r="B39">
        <v>5.0137467627472902E-3</v>
      </c>
      <c r="C39">
        <v>3.3984693540648599E-2</v>
      </c>
      <c r="D39">
        <v>3.1602670870425002E-2</v>
      </c>
      <c r="E39">
        <v>2.22703142818504E-2</v>
      </c>
      <c r="F39">
        <v>4.9396392311108102E-3</v>
      </c>
      <c r="G39">
        <v>2.4626388468300398E-4</v>
      </c>
      <c r="H39" t="s">
        <v>38</v>
      </c>
      <c r="I39" s="2">
        <f t="shared" si="1"/>
        <v>2.0408347985571181E-3</v>
      </c>
      <c r="J39" s="2">
        <f t="shared" si="2"/>
        <v>1.2216774671504093E-2</v>
      </c>
      <c r="K39" s="2">
        <f t="shared" si="3"/>
        <v>7.8854571394395452E-3</v>
      </c>
      <c r="L39" s="2">
        <f t="shared" si="4"/>
        <v>8.7228324121929133E-3</v>
      </c>
      <c r="M39" s="2">
        <f t="shared" si="5"/>
        <v>2.974945940487674E-3</v>
      </c>
      <c r="N39" s="2">
        <f t="shared" si="6"/>
        <v>2.5963406253328499E-4</v>
      </c>
      <c r="P39" s="1"/>
      <c r="Q39" s="1"/>
      <c r="R39" s="1"/>
      <c r="S39" s="1"/>
      <c r="T39" s="1"/>
      <c r="U39" s="1"/>
    </row>
    <row r="40" spans="1:21" x14ac:dyDescent="0.3">
      <c r="A40" t="s">
        <v>39</v>
      </c>
      <c r="B40">
        <v>3.7188257087699202E-3</v>
      </c>
      <c r="C40">
        <v>2.64897483131789E-2</v>
      </c>
      <c r="D40">
        <v>6.1683885597137098E-2</v>
      </c>
      <c r="E40">
        <v>3.78968957857065E-2</v>
      </c>
      <c r="F40">
        <v>2.4547892597514799E-5</v>
      </c>
      <c r="G40">
        <v>7.4936710044153597E-4</v>
      </c>
      <c r="H40" t="s">
        <v>39</v>
      </c>
      <c r="I40" s="2">
        <f t="shared" si="1"/>
        <v>2.3947405848711843E-3</v>
      </c>
      <c r="J40" s="2">
        <f t="shared" si="2"/>
        <v>1.6864799934238645E-2</v>
      </c>
      <c r="K40" s="2">
        <f t="shared" si="3"/>
        <v>2.022000606651022E-2</v>
      </c>
      <c r="L40" s="2">
        <f t="shared" si="4"/>
        <v>1.5718623644047022E-2</v>
      </c>
      <c r="M40" s="2">
        <f t="shared" si="5"/>
        <v>2.8245645105610621E-3</v>
      </c>
      <c r="N40" s="2">
        <f t="shared" si="6"/>
        <v>4.0949899158716524E-4</v>
      </c>
      <c r="P40" s="1"/>
      <c r="Q40" s="1"/>
      <c r="R40" s="1"/>
      <c r="S40" s="1"/>
      <c r="T40" s="1"/>
      <c r="U40" s="1"/>
    </row>
    <row r="41" spans="1:21" x14ac:dyDescent="0.3">
      <c r="A41" t="s">
        <v>40</v>
      </c>
      <c r="B41">
        <v>1.4146529652492401E-3</v>
      </c>
      <c r="C41">
        <v>4.23844685139412E-3</v>
      </c>
      <c r="D41">
        <v>7.9455753232526696E-2</v>
      </c>
      <c r="E41">
        <v>7.6734840969681899E-3</v>
      </c>
      <c r="F41">
        <v>7.3221821621517996E-4</v>
      </c>
      <c r="G41">
        <v>1.17095137906477E-3</v>
      </c>
      <c r="H41" t="s">
        <v>40</v>
      </c>
      <c r="I41" s="2">
        <f t="shared" si="1"/>
        <v>2.1054557797272164E-3</v>
      </c>
      <c r="J41" s="2">
        <f t="shared" si="2"/>
        <v>1.6793316925818456E-2</v>
      </c>
      <c r="K41" s="2">
        <f t="shared" si="3"/>
        <v>3.5539712396563464E-2</v>
      </c>
      <c r="L41" s="2">
        <f t="shared" si="4"/>
        <v>1.6332387842432405E-2</v>
      </c>
      <c r="M41" s="2">
        <f t="shared" si="5"/>
        <v>2.1166775749198682E-3</v>
      </c>
      <c r="N41" s="2">
        <f t="shared" si="6"/>
        <v>4.9965646190268441E-4</v>
      </c>
      <c r="P41" s="1"/>
      <c r="Q41" s="1"/>
      <c r="R41" s="1"/>
      <c r="S41" s="1"/>
      <c r="T41" s="1"/>
      <c r="U41" s="1"/>
    </row>
    <row r="42" spans="1:21" x14ac:dyDescent="0.3">
      <c r="A42" t="s">
        <v>41</v>
      </c>
      <c r="B42">
        <v>2.3447070452172702E-3</v>
      </c>
      <c r="C42">
        <v>2.4717867448684802E-4</v>
      </c>
      <c r="D42">
        <v>7.1619626152527899E-2</v>
      </c>
      <c r="E42">
        <v>5.4515960316031597E-3</v>
      </c>
      <c r="F42">
        <v>1.48875961694291E-3</v>
      </c>
      <c r="G42">
        <v>1.85050610621208E-3</v>
      </c>
      <c r="H42" t="s">
        <v>41</v>
      </c>
      <c r="I42" s="2">
        <f t="shared" si="1"/>
        <v>2.5743733774610915E-3</v>
      </c>
      <c r="J42" s="2">
        <f t="shared" si="2"/>
        <v>1.4674586504971766E-2</v>
      </c>
      <c r="K42" s="2">
        <f t="shared" si="3"/>
        <v>4.975614408375803E-2</v>
      </c>
      <c r="L42" s="2">
        <f t="shared" si="4"/>
        <v>1.715993319338777E-2</v>
      </c>
      <c r="M42" s="2">
        <f t="shared" si="5"/>
        <v>1.49710142969178E-3</v>
      </c>
      <c r="N42" s="2">
        <f t="shared" si="6"/>
        <v>8.0688222959720798E-4</v>
      </c>
      <c r="P42" s="1"/>
      <c r="Q42" s="1"/>
      <c r="R42" s="1"/>
      <c r="S42" s="1"/>
      <c r="T42" s="1"/>
      <c r="U42" s="1"/>
    </row>
    <row r="43" spans="1:21" x14ac:dyDescent="0.3">
      <c r="A43" t="s">
        <v>42</v>
      </c>
      <c r="B43">
        <v>1.79321454855741E-3</v>
      </c>
      <c r="C43">
        <v>4.2664969492889997E-5</v>
      </c>
      <c r="D43">
        <v>3.6218501117478999E-2</v>
      </c>
      <c r="E43">
        <v>1.0109103912496799E-4</v>
      </c>
      <c r="F43">
        <v>4.9198615463808401E-3</v>
      </c>
      <c r="G43">
        <v>1.4855676344454199E-3</v>
      </c>
      <c r="H43" t="s">
        <v>42</v>
      </c>
      <c r="I43" s="2">
        <f t="shared" si="1"/>
        <v>2.8570294061082261E-3</v>
      </c>
      <c r="J43" s="2">
        <f t="shared" si="2"/>
        <v>1.3000546469840269E-2</v>
      </c>
      <c r="K43" s="2">
        <f t="shared" si="3"/>
        <v>5.6116087394019146E-2</v>
      </c>
      <c r="L43" s="2">
        <f t="shared" si="4"/>
        <v>1.4678676247050642E-2</v>
      </c>
      <c r="M43" s="2">
        <f t="shared" si="5"/>
        <v>2.421005300649451E-3</v>
      </c>
      <c r="N43" s="2">
        <f t="shared" si="6"/>
        <v>1.100531220969362E-3</v>
      </c>
      <c r="P43" s="1"/>
      <c r="Q43" s="1"/>
      <c r="R43" s="1"/>
      <c r="S43" s="1"/>
      <c r="T43" s="1"/>
      <c r="U43" s="1"/>
    </row>
    <row r="44" spans="1:21" x14ac:dyDescent="0.3">
      <c r="A44" t="s">
        <v>43</v>
      </c>
      <c r="B44">
        <v>4.3399086909366499E-3</v>
      </c>
      <c r="C44">
        <v>2.1902142326979401E-3</v>
      </c>
      <c r="D44">
        <v>2.0856873418109299E-2</v>
      </c>
      <c r="E44">
        <v>5.7803872558105402E-4</v>
      </c>
      <c r="F44">
        <v>4.48431437666341E-4</v>
      </c>
      <c r="G44">
        <v>5.7219864871102203E-3</v>
      </c>
      <c r="H44" t="s">
        <v>43</v>
      </c>
      <c r="I44" s="2">
        <f t="shared" si="1"/>
        <v>2.7222617917460985E-3</v>
      </c>
      <c r="J44" s="2">
        <f t="shared" si="2"/>
        <v>6.641650608250141E-3</v>
      </c>
      <c r="K44" s="2">
        <f t="shared" si="3"/>
        <v>5.3966927903556006E-2</v>
      </c>
      <c r="L44" s="2">
        <f t="shared" si="4"/>
        <v>1.0340221135796775E-2</v>
      </c>
      <c r="M44" s="2">
        <f t="shared" si="5"/>
        <v>1.5227637419605571E-3</v>
      </c>
      <c r="N44" s="2">
        <f t="shared" si="6"/>
        <v>2.1956757414548053E-3</v>
      </c>
      <c r="P44" s="1"/>
      <c r="Q44" s="1"/>
      <c r="R44" s="1"/>
      <c r="S44" s="1"/>
      <c r="T44" s="1"/>
      <c r="U44" s="1"/>
    </row>
    <row r="45" spans="1:21" x14ac:dyDescent="0.3">
      <c r="A45" t="s">
        <v>44</v>
      </c>
      <c r="B45">
        <v>6.7857491545765302E-3</v>
      </c>
      <c r="C45">
        <v>1.7177814758486499E-4</v>
      </c>
      <c r="D45">
        <v>6.74338176459595E-4</v>
      </c>
      <c r="E45">
        <v>3.7528229789526302E-3</v>
      </c>
      <c r="F45">
        <v>7.8374918019835807E-6</v>
      </c>
      <c r="G45">
        <v>1.1090564231453401E-2</v>
      </c>
      <c r="H45" t="s">
        <v>44</v>
      </c>
      <c r="I45" s="2">
        <f t="shared" si="1"/>
        <v>3.3356464809074201E-3</v>
      </c>
      <c r="J45" s="2">
        <f t="shared" si="2"/>
        <v>1.3780565751313326E-3</v>
      </c>
      <c r="K45" s="2">
        <f t="shared" si="3"/>
        <v>4.1765018419420499E-2</v>
      </c>
      <c r="L45" s="2">
        <f t="shared" si="4"/>
        <v>3.5114065744460007E-3</v>
      </c>
      <c r="M45" s="2">
        <f t="shared" si="5"/>
        <v>1.5194216618014508E-3</v>
      </c>
      <c r="N45" s="2">
        <f t="shared" si="6"/>
        <v>4.2639151676571781E-3</v>
      </c>
      <c r="P45" s="1"/>
      <c r="Q45" s="1"/>
      <c r="R45" s="1"/>
      <c r="S45" s="1"/>
      <c r="T45" s="1"/>
      <c r="U45" s="1"/>
    </row>
    <row r="46" spans="1:21" x14ac:dyDescent="0.3">
      <c r="A46" t="s">
        <v>45</v>
      </c>
      <c r="B46">
        <v>1.7021462068643401E-2</v>
      </c>
      <c r="C46">
        <v>3.2991082619064898E-4</v>
      </c>
      <c r="D46">
        <v>1.07720719376274E-4</v>
      </c>
      <c r="E46">
        <v>3.8531129669434499E-3</v>
      </c>
      <c r="F46">
        <v>2.8524484690221202E-4</v>
      </c>
      <c r="G46">
        <v>1.20465747314011E-2</v>
      </c>
      <c r="H46" t="s">
        <v>45</v>
      </c>
      <c r="I46" s="2">
        <f t="shared" si="1"/>
        <v>6.4570083015862518E-3</v>
      </c>
      <c r="J46" s="2">
        <f t="shared" si="2"/>
        <v>5.963493700906384E-4</v>
      </c>
      <c r="K46" s="2">
        <f t="shared" si="3"/>
        <v>2.5895411916790418E-2</v>
      </c>
      <c r="L46" s="2">
        <f t="shared" si="4"/>
        <v>2.7473323484410524E-3</v>
      </c>
      <c r="M46" s="2">
        <f t="shared" si="5"/>
        <v>1.4300269879388573E-3</v>
      </c>
      <c r="N46" s="2">
        <f t="shared" si="6"/>
        <v>6.4390398381244437E-3</v>
      </c>
      <c r="P46" s="1"/>
      <c r="Q46" s="1"/>
      <c r="R46" s="1"/>
      <c r="S46" s="1"/>
      <c r="T46" s="1"/>
      <c r="U46" s="1"/>
    </row>
    <row r="47" spans="1:21" x14ac:dyDescent="0.3">
      <c r="A47" t="s">
        <v>46</v>
      </c>
      <c r="B47">
        <v>9.4985982372533303E-3</v>
      </c>
      <c r="C47">
        <v>5.4794494806878003E-3</v>
      </c>
      <c r="D47">
        <v>4.0674418248453203E-3</v>
      </c>
      <c r="E47">
        <v>1.89648240664121E-2</v>
      </c>
      <c r="F47">
        <v>1.16083092200905E-4</v>
      </c>
      <c r="G47">
        <v>1.3655200923825999E-2</v>
      </c>
      <c r="H47" t="s">
        <v>46</v>
      </c>
      <c r="I47" s="2">
        <f t="shared" si="1"/>
        <v>7.8877865399934639E-3</v>
      </c>
      <c r="J47" s="2">
        <f t="shared" si="2"/>
        <v>1.6428035313308289E-3</v>
      </c>
      <c r="K47" s="2">
        <f t="shared" si="3"/>
        <v>1.2384975051253896E-2</v>
      </c>
      <c r="L47" s="2">
        <f t="shared" si="4"/>
        <v>5.4499779554028401E-3</v>
      </c>
      <c r="M47" s="2">
        <f t="shared" si="5"/>
        <v>1.1554916829904563E-3</v>
      </c>
      <c r="N47" s="2">
        <f t="shared" si="6"/>
        <v>8.7999788016472277E-3</v>
      </c>
      <c r="P47" s="1"/>
      <c r="Q47" s="1"/>
      <c r="R47" s="1"/>
      <c r="S47" s="1"/>
      <c r="T47" s="1"/>
      <c r="U47" s="1"/>
    </row>
    <row r="48" spans="1:21" x14ac:dyDescent="0.3">
      <c r="A48" t="s">
        <v>47</v>
      </c>
      <c r="B48">
        <v>2.02835302137967E-2</v>
      </c>
      <c r="C48">
        <v>1.01236101378926E-2</v>
      </c>
      <c r="D48">
        <v>1.8543770741459201E-2</v>
      </c>
      <c r="E48">
        <v>1.39542321738685E-2</v>
      </c>
      <c r="F48">
        <v>3.3648617549851801E-3</v>
      </c>
      <c r="H48" t="s">
        <v>47</v>
      </c>
      <c r="I48" s="2">
        <f t="shared" si="1"/>
        <v>1.1585849673041323E-2</v>
      </c>
      <c r="J48" s="2">
        <f t="shared" si="2"/>
        <v>3.6589925650107715E-3</v>
      </c>
      <c r="K48" s="2">
        <f t="shared" si="3"/>
        <v>8.8500289760499364E-3</v>
      </c>
      <c r="L48" s="2">
        <f t="shared" si="4"/>
        <v>8.2206061823515472E-3</v>
      </c>
      <c r="M48" s="2">
        <f t="shared" si="5"/>
        <v>8.4449172471132432E-4</v>
      </c>
      <c r="N48" s="2"/>
      <c r="P48" s="1"/>
      <c r="Q48" s="1"/>
      <c r="R48" s="1"/>
      <c r="S48" s="1"/>
      <c r="T48" s="1"/>
      <c r="U48" s="1"/>
    </row>
    <row r="49" spans="1:21" x14ac:dyDescent="0.3">
      <c r="A49" t="s">
        <v>48</v>
      </c>
      <c r="B49">
        <v>4.4947642664328101E-5</v>
      </c>
      <c r="C49">
        <v>2.5982929890303697E-4</v>
      </c>
      <c r="D49">
        <v>3.1141868512110701E-2</v>
      </c>
      <c r="E49">
        <v>3.3365194285177599E-3</v>
      </c>
      <c r="F49">
        <v>1.51820720774199E-2</v>
      </c>
      <c r="H49" t="s">
        <v>48</v>
      </c>
      <c r="I49" s="2">
        <f t="shared" si="1"/>
        <v>1.0726857463386858E-2</v>
      </c>
      <c r="J49" s="2">
        <f t="shared" si="2"/>
        <v>3.2729155782517906E-3</v>
      </c>
      <c r="K49" s="2">
        <f t="shared" si="3"/>
        <v>1.0907027994850219E-2</v>
      </c>
      <c r="L49" s="2">
        <f t="shared" si="4"/>
        <v>8.7723023229388884E-3</v>
      </c>
      <c r="M49" s="2">
        <f t="shared" si="5"/>
        <v>3.7912198526620358E-3</v>
      </c>
      <c r="N49" s="2"/>
      <c r="P49" s="1"/>
      <c r="Q49" s="1"/>
      <c r="R49" s="1"/>
      <c r="S49" s="1"/>
      <c r="T49" s="1"/>
      <c r="U49" s="1"/>
    </row>
    <row r="50" spans="1:21" x14ac:dyDescent="0.3">
      <c r="A50" t="s">
        <v>49</v>
      </c>
      <c r="B50">
        <v>3.8142814768695101E-3</v>
      </c>
      <c r="C50">
        <v>1.9139561676249799E-3</v>
      </c>
      <c r="D50">
        <v>4.0268927350372401E-2</v>
      </c>
      <c r="E50">
        <v>3.4367228073921199E-3</v>
      </c>
      <c r="F50">
        <v>5.8581550838452102E-2</v>
      </c>
      <c r="H50" t="s">
        <v>49</v>
      </c>
      <c r="I50" s="2">
        <f t="shared" si="1"/>
        <v>1.0132563927845454E-2</v>
      </c>
      <c r="J50" s="2">
        <f t="shared" si="2"/>
        <v>3.6213511822598141E-3</v>
      </c>
      <c r="K50" s="2">
        <f t="shared" si="3"/>
        <v>1.8825945829632779E-2</v>
      </c>
      <c r="L50" s="2">
        <f t="shared" si="4"/>
        <v>8.7090822886267856E-3</v>
      </c>
      <c r="M50" s="2">
        <f t="shared" si="5"/>
        <v>1.5505962521992062E-2</v>
      </c>
      <c r="N50" s="2"/>
      <c r="P50" s="1"/>
      <c r="Q50" s="1"/>
      <c r="R50" s="1"/>
      <c r="S50" s="1"/>
      <c r="T50" s="1"/>
      <c r="U50" s="1"/>
    </row>
    <row r="51" spans="1:21" x14ac:dyDescent="0.3">
      <c r="A51" t="s">
        <v>50</v>
      </c>
      <c r="B51">
        <v>4.0167976021017304E-3</v>
      </c>
      <c r="C51">
        <v>7.6295149702138802E-3</v>
      </c>
      <c r="D51">
        <v>2.8713155460140201E-2</v>
      </c>
      <c r="E51">
        <v>9.2386433976030003E-8</v>
      </c>
      <c r="F51">
        <v>6.4453512929746201E-2</v>
      </c>
      <c r="H51" t="s">
        <v>50</v>
      </c>
      <c r="I51" s="2">
        <f t="shared" si="1"/>
        <v>7.5316310345371201E-3</v>
      </c>
      <c r="J51" s="2">
        <f t="shared" si="2"/>
        <v>5.0812720110644596E-3</v>
      </c>
      <c r="K51" s="2">
        <f t="shared" si="3"/>
        <v>2.4547032777785565E-2</v>
      </c>
      <c r="L51" s="2">
        <f t="shared" si="4"/>
        <v>7.9384781725248925E-3</v>
      </c>
      <c r="M51" s="2">
        <f t="shared" si="5"/>
        <v>2.8339616138560859E-2</v>
      </c>
      <c r="N51" s="2"/>
      <c r="P51" s="1"/>
      <c r="Q51" s="1"/>
      <c r="R51" s="1"/>
      <c r="S51" s="1"/>
      <c r="T51" s="1"/>
      <c r="U51" s="1"/>
    </row>
    <row r="52" spans="1:21" x14ac:dyDescent="0.3">
      <c r="A52" t="s">
        <v>51</v>
      </c>
      <c r="B52">
        <v>1.29698350437272E-2</v>
      </c>
      <c r="C52">
        <v>6.2682598942119704E-5</v>
      </c>
      <c r="D52">
        <v>2.92629116579275E-2</v>
      </c>
      <c r="E52">
        <v>8.9454198513430898E-4</v>
      </c>
      <c r="F52">
        <v>7.0734540200906401E-2</v>
      </c>
      <c r="H52" t="s">
        <v>51</v>
      </c>
      <c r="I52" s="2">
        <f t="shared" si="1"/>
        <v>8.225878395831894E-3</v>
      </c>
      <c r="J52" s="2">
        <f t="shared" si="2"/>
        <v>3.9979186347153233E-3</v>
      </c>
      <c r="K52" s="2">
        <f t="shared" si="3"/>
        <v>2.9586126744401996E-2</v>
      </c>
      <c r="L52" s="2">
        <f t="shared" si="4"/>
        <v>4.3244217562693329E-3</v>
      </c>
      <c r="M52" s="2">
        <f t="shared" si="5"/>
        <v>4.2463307560301956E-2</v>
      </c>
      <c r="N52" s="2"/>
      <c r="P52" s="1"/>
      <c r="Q52" s="1"/>
      <c r="R52" s="1"/>
      <c r="S52" s="1"/>
      <c r="T52" s="1"/>
      <c r="U52" s="1"/>
    </row>
    <row r="53" spans="1:21" x14ac:dyDescent="0.3">
      <c r="A53" t="s">
        <v>52</v>
      </c>
      <c r="B53">
        <v>3.1961821879851603E-2</v>
      </c>
      <c r="C53">
        <v>1.4256359999999999E-2</v>
      </c>
      <c r="D53">
        <v>3.7557636958415998E-2</v>
      </c>
      <c r="E53">
        <v>5.8986299398634898E-4</v>
      </c>
      <c r="F53">
        <v>9.14753067348648E-2</v>
      </c>
      <c r="H53" t="s">
        <v>52</v>
      </c>
      <c r="I53" s="2">
        <f t="shared" si="1"/>
        <v>1.0561536729042875E-2</v>
      </c>
      <c r="J53" s="2">
        <f t="shared" si="2"/>
        <v>4.8244686071368028E-3</v>
      </c>
      <c r="K53" s="2">
        <f t="shared" si="3"/>
        <v>3.3388899987793361E-2</v>
      </c>
      <c r="L53" s="2">
        <f t="shared" si="4"/>
        <v>1.6515479202929028E-3</v>
      </c>
      <c r="M53" s="2">
        <f t="shared" si="5"/>
        <v>6.0085396556277884E-2</v>
      </c>
      <c r="N53" s="2"/>
      <c r="P53" s="1"/>
      <c r="Q53" s="1"/>
      <c r="R53" s="1"/>
      <c r="S53" s="1"/>
      <c r="T53" s="1"/>
      <c r="U53" s="1"/>
    </row>
    <row r="54" spans="1:21" x14ac:dyDescent="0.3">
      <c r="A54" t="s">
        <v>53</v>
      </c>
      <c r="B54">
        <v>2.49577232778628E-2</v>
      </c>
      <c r="C54">
        <v>6.3525282220658494E-2</v>
      </c>
      <c r="D54">
        <v>5.4965131476930801E-2</v>
      </c>
      <c r="E54">
        <v>2.3524239228647102E-3</v>
      </c>
      <c r="F54">
        <v>4.3713779187140103E-2</v>
      </c>
      <c r="H54" t="s">
        <v>53</v>
      </c>
      <c r="I54" s="2">
        <f t="shared" si="1"/>
        <v>1.5544091856082567E-2</v>
      </c>
      <c r="J54" s="2">
        <f t="shared" si="2"/>
        <v>1.7477559191487895E-2</v>
      </c>
      <c r="K54" s="2">
        <f t="shared" si="3"/>
        <v>3.815355258075738E-2</v>
      </c>
      <c r="L54" s="2">
        <f t="shared" si="4"/>
        <v>1.4547288191622929E-3</v>
      </c>
      <c r="M54" s="2">
        <f t="shared" si="5"/>
        <v>6.5791737978221923E-2</v>
      </c>
      <c r="N54" s="2"/>
      <c r="P54" s="1"/>
      <c r="Q54" s="1"/>
      <c r="R54" s="1"/>
      <c r="S54" s="1"/>
      <c r="T54" s="1"/>
      <c r="U54" s="1"/>
    </row>
  </sheetData>
  <mergeCells count="1">
    <mergeCell ref="I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2022-02-01T10:17:46Z</dcterms:modified>
</cp:coreProperties>
</file>