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84495a1e5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User Journey" sheetId="1" r:id="Rf83cd920df194b88"/>
    <x:sheet xmlns:r="http://schemas.openxmlformats.org/officeDocument/2006/relationships" name="Overview" sheetId="2" r:id="R03b1f95ec61e40a2"/>
    <x:sheet xmlns:r="http://schemas.openxmlformats.org/officeDocument/2006/relationships" name="Requirements" sheetId="3" r:id="R02cfd9eea23340ad"/>
    <x:sheet xmlns:r="http://schemas.openxmlformats.org/officeDocument/2006/relationships" name="User Flows" sheetId="4" r:id="R27aed2a67dd84329"/>
    <x:sheet xmlns:r="http://schemas.openxmlformats.org/officeDocument/2006/relationships" name="Limits &amp; KPI" sheetId="5" r:id="Rc2e82a0f9dfc4e8b"/>
    <x:sheet xmlns:r="http://schemas.openxmlformats.org/officeDocument/2006/relationships" name="Decisions &amp; Gaps" sheetId="6" r:id="Re7ca59fe279f4b69"/>
    <x:sheet xmlns:r="http://schemas.openxmlformats.org/officeDocument/2006/relationships" name="Feature Dashboard" sheetId="7" r:id="R5318a09f450e4346"/>
    <x:sheet xmlns:r="http://schemas.openxmlformats.org/officeDocument/2006/relationships" name="Stakeholders" sheetId="8" r:id="R5e976ded83024e47"/>
    <x:sheet xmlns:r="http://schemas.openxmlformats.org/officeDocument/2006/relationships" name="Acceptance Criteria" sheetId="9" r:id="R4c05fdb343904828"/>
    <x:sheet xmlns:r="http://schemas.openxmlformats.org/officeDocument/2006/relationships" name="Feature Matrix" sheetId="10" r:id="Rfab684ef651b4280"/>
    <x:sheet xmlns:r="http://schemas.openxmlformats.org/officeDocument/2006/relationships" name="Analytics Plan" sheetId="11" r:id="R02e387c26a9f4b13"/>
    <x:sheet xmlns:r="http://schemas.openxmlformats.org/officeDocument/2006/relationships" name="Face Gate Requirements" sheetId="12" r:id="R1116f8a2bd93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475569"/>
      <x:name val="Aptos"/>
    </x:font>
    <x:font>
      <x:b/>
      <x:sz val="14"/>
      <x:color rgb="FFFFFFFF"/>
      <x:name val="Aptos Display"/>
    </x:font>
    <x:font>
      <x:b/>
      <x:sz val="10"/>
      <x:color rgb="FF0F172A"/>
      <x:name val="Aptos"/>
    </x:font>
    <x:font>
      <x:sz val="10"/>
      <x:color rgb="FF0F172A"/>
      <x:name val="Aptos"/>
    </x:font>
    <x:font>
      <x:b/>
      <x:sz val="18"/>
      <x:color rgb="FF5B3DF5"/>
      <x:name val="Aptos Display"/>
    </x:font>
    <x:font>
      <x:i/>
      <x:sz val="9"/>
      <x:color rgb="FF475569"/>
      <x:name val="Aptos"/>
    </x:font>
    <x:font>
      <x:sz val="9"/>
      <x:color rgb="FF164E63"/>
      <x:name val="Aptos"/>
    </x:font>
    <x:font>
      <x:sz val="8"/>
      <x:color rgb="FF475569"/>
      <x:name val="Aptos"/>
    </x:font>
    <x:font>
      <x:b/>
      <x:sz val="16"/>
      <x:color rgb="FFFFFFFF"/>
      <x:name val="Aptos Display"/>
    </x:font>
    <x:font>
      <x:i/>
      <x:sz val="11"/>
      <x:color rgb="FF475569"/>
      <x:name val="Aptos"/>
    </x:font>
    <x:font>
      <x:b/>
      <x:sz val="9"/>
      <x:color rgb="FF4338CA"/>
      <x:name val="Aptos"/>
    </x:font>
    <x:font>
      <x:sz val="9"/>
      <x:color rgb="FF475569"/>
      <x:name val="Aptos"/>
    </x:font>
    <x:font>
      <x:b/>
      <x:sz val="10"/>
      <x:color rgb="FFFFFFFF"/>
      <x:name val="Aptos"/>
    </x:font>
    <x:font>
      <x:sz val="9"/>
      <x:color rgb="FF0F172A"/>
      <x:name val="Aptos"/>
    </x:font>
    <x:font>
      <x:b/>
      <x:sz val="9"/>
      <x:color rgb="FF059669"/>
      <x:name val="Aptos"/>
    </x:font>
    <x:font>
      <x:b/>
      <x:sz val="9"/>
      <x:color rgb="FF92400E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5B3DF5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</x:fills>
  <x:borders count="7">
    <x:border/>
    <x:border>
      <x:left style="thin">
        <x:color rgb="FF5B3DF5"/>
      </x:left>
      <x:right style="thin">
        <x:color rgb="FF5B3DF5"/>
      </x:right>
      <x:top style="thin">
        <x:color rgb="FF5B3DF5"/>
      </x:top>
      <x:bottom style="thin">
        <x:color rgb="FF5B3DF5"/>
      </x:bottom>
    </x:border>
    <x:border>
      <x:left style="thin">
        <x:color rgb="FF059669"/>
      </x:left>
      <x:right style="thin">
        <x:color rgb="FF059669"/>
      </x:right>
      <x:top style="thin">
        <x:color rgb="FF059669"/>
      </x:top>
      <x:bottom style="thin">
        <x:color rgb="FF059669"/>
      </x:bottom>
    </x:border>
    <x:border>
      <x:left style="thin">
        <x:color rgb="FFE11D48"/>
      </x:left>
      <x:right style="thin">
        <x:color rgb="FFE11D48"/>
      </x:right>
      <x:top style="thin">
        <x:color rgb="FFE11D48"/>
      </x:top>
      <x:bottom style="thin">
        <x:color rgb="FFE11D48"/>
      </x:bottom>
    </x:border>
    <x:border>
      <x:left style="thin">
        <x:color rgb="FF0891B2"/>
      </x:left>
      <x:right style="thin">
        <x:color rgb="FF0891B2"/>
      </x:right>
      <x:top style="thin">
        <x:color rgb="FF0891B2"/>
      </x:top>
      <x:bottom style="thin">
        <x:color rgb="FF0891B2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4338CA"/>
      </x:left>
      <x:right style="thin">
        <x:color rgb="FF4338CA"/>
      </x:right>
      <x:top style="thin">
        <x:color rgb="FF4338CA"/>
      </x:top>
      <x:bottom style="thin">
        <x:color rgb="FF4338CA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6" xfId="0" applyNumberFormat="1" applyFont="1" applyFill="1" applyBorder="1"/>
    <x:xf numFmtId="0" fontId="14" fillId="9" borderId="6" xfId="0" applyNumberFormat="1" applyFont="1" applyFill="1" applyBorder="1" applyAlignment="1">
      <x:alignment wrapText="1"/>
    </x:xf>
    <x:xf numFmtId="0" fontId="14" fillId="9" borderId="6" xfId="0" applyNumberFormat="1" applyFont="1" applyFill="1" applyBorder="1" applyAlignment="1">
      <x:alignment horizontal="left" wrapText="1"/>
    </x:xf>
    <x:xf numFmtId="0" fontId="14" fillId="9" borderId="6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horizontal="left" wrapText="1"/>
    </x:xf>
    <x:xf numFmtId="0" fontId="15" fillId="0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left" vertical="top" wrapText="1"/>
    </x:xf>
    <x:xf numFmtId="0" fontId="15" fillId="10" borderId="5" xfId="0" applyNumberFormat="1" applyFont="1" applyFill="1" applyBorder="1" applyAlignment="1">
      <x:alignment horizontal="left" vertical="top" wrapText="1"/>
    </x:xf>
    <x:xf numFmtId="0" fontId="16" fillId="10" borderId="5" xfId="0" applyNumberFormat="1" applyFont="1" applyFill="1" applyBorder="1" applyAlignment="1">
      <x:alignment horizontal="left" vertical="top" wrapText="1"/>
    </x:xf>
    <x:xf numFmtId="0" fontId="15" fillId="11" borderId="5" xfId="0" applyNumberFormat="1" applyFont="1" applyFill="1" applyBorder="1" applyAlignment="1">
      <x:alignment horizontal="left" vertical="top" wrapText="1"/>
    </x:xf>
    <x:xf numFmtId="0" fontId="17" fillId="11" borderId="5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6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338CA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df14854184fbf" /><Relationship Type="http://schemas.openxmlformats.org/officeDocument/2006/relationships/theme" Target="/xl/theme/theme1.xml" Id="R83577875038d49ff" /><Relationship Type="http://schemas.openxmlformats.org/officeDocument/2006/relationships/sharedStrings" Target="/xl/sharedStrings.xml" Id="R3b1db8c983764022" /><Relationship Type="http://schemas.openxmlformats.org/officeDocument/2006/relationships/worksheet" Target="/xl/worksheets/sheet1.xml" Id="Rf83cd920df194b88" /><Relationship Type="http://schemas.openxmlformats.org/officeDocument/2006/relationships/worksheet" Target="/xl/worksheets/sheet2.xml" Id="R03b1f95ec61e40a2" /><Relationship Type="http://schemas.openxmlformats.org/officeDocument/2006/relationships/worksheet" Target="/xl/worksheets/sheet3.xml" Id="R02cfd9eea23340ad" /><Relationship Type="http://schemas.openxmlformats.org/officeDocument/2006/relationships/worksheet" Target="/xl/worksheets/sheet4.xml" Id="R27aed2a67dd84329" /><Relationship Type="http://schemas.openxmlformats.org/officeDocument/2006/relationships/worksheet" Target="/xl/worksheets/sheet5.xml" Id="Rc2e82a0f9dfc4e8b" /><Relationship Type="http://schemas.openxmlformats.org/officeDocument/2006/relationships/worksheet" Target="/xl/worksheets/sheet6.xml" Id="Re7ca59fe279f4b69" /><Relationship Type="http://schemas.openxmlformats.org/officeDocument/2006/relationships/worksheet" Target="/xl/worksheets/sheet7.xml" Id="R5318a09f450e4346" /><Relationship Type="http://schemas.openxmlformats.org/officeDocument/2006/relationships/worksheet" Target="/xl/worksheets/sheet8.xml" Id="R5e976ded83024e47" /><Relationship Type="http://schemas.openxmlformats.org/officeDocument/2006/relationships/worksheet" Target="/xl/worksheets/sheet9.xml" Id="R4c05fdb343904828" /><Relationship Type="http://schemas.openxmlformats.org/officeDocument/2006/relationships/worksheet" Target="/xl/worksheets/sheet10.xml" Id="Rfab684ef651b4280" /><Relationship Type="http://schemas.openxmlformats.org/officeDocument/2006/relationships/worksheet" Target="/xl/worksheets/sheet11.xml" Id="R02e387c26a9f4b13" /><Relationship Type="http://schemas.openxmlformats.org/officeDocument/2006/relationships/worksheet" Target="/xl/worksheets/sheet12.xml" Id="R1116f8a2bd9344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a50aaccaee54c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938818ecf346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15 requirements by implementation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doughnutChart>
        <c:ser>
          <c:idx val="0"/>
          <c:order val="0"/>
          <c:tx>
            <c:v>Count</c:v>
          </c:tx>
          <c:cat>
            <c:strRef>
              <c:f>'Feature Dashboard'!$A$7:$A$9</c:f>
              <c:strCache>
                <c:ptCount val="0"/>
              </c:strCache>
            </c:strRef>
          </c:cat>
          <c:val>
            <c:numRef>
              <c:f>'Feature Dashboard'!$B$7:$B$9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734800" cy="6600825"/>
    <xdr:pic>
      <xdr:nvPicPr>
        <xdr:cNvPr id="1" name="72ace3ba-c0bc-43d3-a1ad-61eacaaca7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50aaccaee54c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938818ecf346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S0201Table" displayName="GS0201Table" ref="A6:C13" headerRowCount="1" totalsRowCount="0" totalsRowShown="0">
  <x:autoFilter ref="A6:C13"/>
  <x:tableColumns count="3">
    <x:tableColumn id="1" name="Thuộc tính"/>
    <x:tableColumn id="2" name="Giá trị"/>
    <x:tableColumn id="3" name="Nguồ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S0202Table" displayName="GS0202Table" ref="A6:H21" headerRowCount="1" totalsRowCount="0" totalsRowShown="0">
  <x:autoFilter ref="A6:H21"/>
  <x:tableColumns count="8">
    <x:tableColumn id="1" name="ID"/>
    <x:tableColumn id="2" name="Nhóm"/>
    <x:tableColumn id="3" name="Yêu cầu"/>
    <x:tableColumn id="4" name="Tiêu chí chấp nhận"/>
    <x:tableColumn id="5" name="Ưu tiên"/>
    <x:tableColumn id="6" name="Trạng thái"/>
    <x:tableColumn id="7" name="Nguồn"/>
    <x:tableColumn id="8" name="Implementation cla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S0203Table" displayName="GS0203Table" ref="A6:E12" headerRowCount="1" totalsRowCount="0" totalsRowShown="0">
  <x:autoFilter ref="A6:E12"/>
  <x:tableColumns count="5">
    <x:tableColumn id="1" name="Flow"/>
    <x:tableColumn id="2" name="Tiền điều kiện"/>
    <x:tableColumn id="3" name="Các bước"/>
    <x:tableColumn id="4" name="Kết quả"/>
    <x:tableColumn id="5" name="Nhánh lỗ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0204Table" displayName="GS0204Table" ref="A6:D15" headerRowCount="1" totalsRowCount="0" totalsRowShown="0">
  <x:autoFilter ref="A6:D15"/>
  <x:tableColumns count="4">
    <x:tableColumn id="1" name="Chỉ số / giới hạn"/>
    <x:tableColumn id="2" name="Giá trị hiện tại"/>
    <x:tableColumn id="3" name="Loại"/>
    <x:tableColumn id="4" name="Ghi ch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0205Table" displayName="GS0205Table" ref="A6:E12" headerRowCount="1" totalsRowCount="0" totalsRowShown="0">
  <x:autoFilter ref="A6:E12"/>
  <x:tableColumns count="5">
    <x:tableColumn id="1" name="ID"/>
    <x:tableColumn id="2" name="Chủ đề"/>
    <x:tableColumn id="3" name="Quyết định / thực trạng"/>
    <x:tableColumn id="4" name="Hệ quả"/>
    <x:tableColumn id="5" name="Hành độ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0206Table" displayName="GS0206Table" ref="A6:C9" headerRowCount="1" totalsRowCount="0" totalsRowShown="0">
  <x:autoFilter ref="A6:C9"/>
  <x:tableColumns count="3">
    <x:tableColumn id="1" name="Status"/>
    <x:tableColumn id="2" name="Count"/>
    <x:tableColumn id="3" name="Mean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S0207Table" displayName="GS0207Table" ref="A6:D10" headerRowCount="1" totalsRowCount="0" totalsRowShown="0">
  <x:autoFilter ref="A6:D10"/>
  <x:tableColumns count="4">
    <x:tableColumn id="1" name="Actor"/>
    <x:tableColumn id="2" name="Primary need"/>
    <x:tableColumn id="3" name="System touchpoint"/>
    <x:tableColumn id="4" name="Risk/constrai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S0208Table" displayName="GS0208Table" ref="A6:E11" headerRowCount="1" totalsRowCount="0" totalsRowShown="0">
  <x:autoFilter ref="A6:E11"/>
  <x:tableColumns count="5">
    <x:tableColumn id="1" name="ID"/>
    <x:tableColumn id="2" name="Given"/>
    <x:tableColumn id="3" name="When"/>
    <x:tableColumn id="4" name="Then"/>
    <x:tableColumn id="5" name="Autom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S0209Table" displayName="GS0209Table" ref="A6:E12" headerRowCount="1" totalsRowCount="0" totalsRowShown="0">
  <x:autoFilter ref="A6:E12"/>
  <x:tableColumns count="5">
    <x:tableColumn id="1" name="Feature"/>
    <x:tableColumn id="2" name="Priority"/>
    <x:tableColumn id="3" name="Current state"/>
    <x:tableColumn id="4" name="Dependencies"/>
    <x:tableColumn id="5" name="Out of scope/ga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S0210Table" displayName="GS0210Table" ref="A6:E11" headerRowCount="1" totalsRowCount="0" totalsRowShown="0">
  <x:autoFilter ref="A6:E11"/>
  <x:tableColumns count="5">
    <x:tableColumn id="1" name="Metric"/>
    <x:tableColumn id="2" name="Definition"/>
    <x:tableColumn id="3" name="Event/source"/>
    <x:tableColumn id="4" name="Current value"/>
    <x:tableColumn id="5" name="Guardrai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S0211Table" displayName="GS0211Table" ref="A6:E13" headerRowCount="1" totalsRowCount="0" totalsRowShown="0">
  <x:autoFilter ref="A6:E13"/>
  <x:tableColumns count="5">
    <x:tableColumn id="1" name="ID"/>
    <x:tableColumn id="2" name="Requirement"/>
    <x:tableColumn id="3" name="Acceptance"/>
    <x:tableColumn id="4" name="Status"/>
    <x:tableColumn id="5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b8f761ead047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8552e41c7a4a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c5da8a95d344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9d6b9cf2e244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2655b2a44a41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7025f8066b4c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c2a42469c1524829" /><Relationship Type="http://schemas.openxmlformats.org/officeDocument/2006/relationships/table" Target="/xl/tables/table6.xml" Id="Rc748aff7693048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cb9a5cf4414d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206161b49648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d06cfe21d5144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f7c6744fd1143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bf00ba1224c4216" /></Relationships>
</file>

<file path=xl/worksheets/sheet1.xml><?xml version="1.0" encoding="utf-8"?>
<x:worksheet xmlns:x="http://schemas.openxmlformats.org/spreadsheetml/2006/main">
  <x:sheetPr>
    <x:pageSetUpPr fitToPage="1"/>
  </x:sheetPr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3" t="str">
        <x:v>02  /  User journey và nhánh phục hồi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Face preflight cục bộ đứng trước job và mọi image call trả phí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SƠ ĐỒ • User journey và nhánh phục hồi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8">
      <x:c r="A8" s="16" t="str">
        <x:v>Luồng chọn ảnh qua Web Worker MediaPipe</x:v>
      </x:c>
      <x:c r="B8" s="16"/>
      <x:c r="C8" s="16"/>
      <x:c r="D8" s="16"/>
      <x:c r="E8" s="16"/>
      <x:c r="F8" s="16"/>
      <x:c r="I8" s="22" t="str">
        <x:v>không có mặt, nhiều mặt hoặc detector lỗi đều quay lại chọn ảnh và không gọi API tạo sticker</x:v>
      </x:c>
      <x:c r="J8" s="22"/>
      <x:c r="K8" s="22"/>
      <x:c r="L8" s="22"/>
      <x:c r="M8" s="22"/>
      <x:c r="N8" s="22"/>
    </x:row>
    <x:row r="9">
      <x:c r="A9" s="16"/>
      <x:c r="B9" s="16"/>
      <x:c r="C9" s="16"/>
      <x:c r="D9" s="16"/>
      <x:c r="E9" s="16"/>
      <x:c r="F9" s="16"/>
      <x:c r="I9" s="22"/>
      <x:c r="J9" s="22"/>
      <x:c r="K9" s="22"/>
      <x:c r="L9" s="22"/>
      <x:c r="M9" s="22"/>
      <x:c r="N9" s="22"/>
    </x:row>
    <x:row r="10">
      <x:c r="A10" s="16"/>
      <x:c r="B10" s="16"/>
      <x:c r="C10" s="16"/>
      <x:c r="D10" s="16"/>
      <x:c r="E10" s="16"/>
      <x:c r="F10" s="16"/>
      <x:c r="G10" s="37" t="str">
        <x:v>→</x:v>
      </x:c>
      <x:c r="H10" s="37"/>
      <x:c r="I10" s="22"/>
      <x:c r="J10" s="22"/>
      <x:c r="K10" s="22"/>
      <x:c r="L10" s="22"/>
      <x:c r="M10" s="22"/>
      <x:c r="N10" s="22"/>
    </x:row>
    <x:row r="11">
      <x:c r="A11" s="16"/>
      <x:c r="B11" s="16"/>
      <x:c r="C11" s="16"/>
      <x:c r="D11" s="16"/>
      <x:c r="E11" s="16"/>
      <x:c r="F11" s="16"/>
      <x:c r="G11" s="37"/>
      <x:c r="H11" s="37"/>
      <x:c r="I11" s="22"/>
      <x:c r="J11" s="22"/>
      <x:c r="K11" s="22"/>
      <x:c r="L11" s="22"/>
      <x:c r="M11" s="22"/>
      <x:c r="N11" s="22"/>
    </x:row>
    <x:row r="12">
      <x:c r="A12" s="16"/>
      <x:c r="B12" s="16"/>
      <x:c r="C12" s="16"/>
      <x:c r="D12" s="16"/>
      <x:c r="E12" s="16"/>
      <x:c r="F12" s="16"/>
      <x:c r="I12" s="22"/>
      <x:c r="J12" s="22"/>
      <x:c r="K12" s="22"/>
      <x:c r="L12" s="22"/>
      <x:c r="M12" s="22"/>
      <x:c r="N12" s="22"/>
    </x:row>
    <x:row r="13">
      <x:c r="A13" s="16"/>
      <x:c r="B13" s="16"/>
      <x:c r="C13" s="16"/>
      <x:c r="D13" s="16"/>
      <x:c r="E13" s="16"/>
      <x:c r="F13" s="16"/>
      <x:c r="I13" s="22"/>
      <x:c r="J13" s="22"/>
      <x:c r="K13" s="22"/>
      <x:c r="L13" s="22"/>
      <x:c r="M13" s="22"/>
      <x:c r="N13" s="22"/>
    </x:row>
    <x:row r="18">
      <x:c r="A18" s="28" t="str">
        <x:v>đúng một mặt tiếp tục auth, job, polling và gallery</x:v>
      </x:c>
      <x:c r="B18" s="28"/>
      <x:c r="C18" s="28"/>
      <x:c r="D18" s="28"/>
      <x:c r="E18" s="28"/>
      <x:c r="F18" s="28"/>
      <x:c r="I18" s="34" t="str">
        <x:v>User journey mới: ảnh chỉ đi tới xác thực và tạo job sau khi detector trả đúng một khuôn mặt.</x:v>
      </x:c>
      <x:c r="J18" s="34"/>
      <x:c r="K18" s="34"/>
      <x:c r="L18" s="34"/>
      <x:c r="M18" s="34"/>
      <x:c r="N18" s="34"/>
    </x:row>
    <x:row r="19">
      <x:c r="A19" s="28"/>
      <x:c r="B19" s="28"/>
      <x:c r="C19" s="28"/>
      <x:c r="D19" s="28"/>
      <x:c r="E19" s="28"/>
      <x:c r="F19" s="28"/>
      <x:c r="I19" s="34"/>
      <x:c r="J19" s="34"/>
      <x:c r="K19" s="34"/>
      <x:c r="L19" s="34"/>
      <x:c r="M19" s="34"/>
      <x:c r="N19" s="34"/>
    </x:row>
    <x:row r="20">
      <x:c r="A20" s="28"/>
      <x:c r="B20" s="28"/>
      <x:c r="C20" s="28"/>
      <x:c r="D20" s="28"/>
      <x:c r="E20" s="28"/>
      <x:c r="F20" s="28"/>
      <x:c r="G20" s="37" t="str">
        <x:v>→</x:v>
      </x:c>
      <x:c r="H20" s="37"/>
      <x:c r="I20" s="34"/>
      <x:c r="J20" s="34"/>
      <x:c r="K20" s="34"/>
      <x:c r="L20" s="34"/>
      <x:c r="M20" s="34"/>
      <x:c r="N20" s="34"/>
    </x:row>
    <x:row r="21">
      <x:c r="A21" s="28"/>
      <x:c r="B21" s="28"/>
      <x:c r="C21" s="28"/>
      <x:c r="D21" s="28"/>
      <x:c r="E21" s="28"/>
      <x:c r="F21" s="28"/>
      <x:c r="G21" s="37"/>
      <x:c r="H21" s="37"/>
      <x:c r="I21" s="34"/>
      <x:c r="J21" s="34"/>
      <x:c r="K21" s="34"/>
      <x:c r="L21" s="34"/>
      <x:c r="M21" s="34"/>
      <x:c r="N21" s="34"/>
    </x:row>
    <x:row r="22">
      <x:c r="A22" s="28"/>
      <x:c r="B22" s="28"/>
      <x:c r="C22" s="28"/>
      <x:c r="D22" s="28"/>
      <x:c r="E22" s="28"/>
      <x:c r="F22" s="28"/>
      <x:c r="I22" s="34"/>
      <x:c r="J22" s="34"/>
      <x:c r="K22" s="34"/>
      <x:c r="L22" s="34"/>
      <x:c r="M22" s="34"/>
      <x:c r="N22" s="34"/>
    </x:row>
    <x:row r="23">
      <x:c r="A23" s="28"/>
      <x:c r="B23" s="28"/>
      <x:c r="C23" s="28"/>
      <x:c r="D23" s="28"/>
      <x:c r="E23" s="28"/>
      <x:c r="F23" s="28"/>
      <x:c r="I23" s="34"/>
      <x:c r="J23" s="34"/>
      <x:c r="K23" s="34"/>
      <x:c r="L23" s="34"/>
      <x:c r="M23" s="34"/>
      <x:c r="N23" s="34"/>
    </x:row>
    <x:row r="28">
      <x:c r="A28" s="43" t="str">
        <x:v>Face preflight cục bộ đứng trước job và mọi image call trả phí
Implemented  •  Inferred  •  Gap/Risk  •  Recommended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42" ht="34" customHeight="1">
      <x:c r="A42" s="45" t="str">
        <x:v>Hình GS-DOC-02 — User journey và nhánh phục hồi. User journey mới: ảnh chỉ đi tới xác thực và tạo job sau khi detector trả đúng một khuôn mặt.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4" ht="42" customHeight="1">
      <x:c r="A44" s="49" t="str">
        <x:v>Mô tả sơ đồ: Luồng chọn ảnh qua Web Worker MediaPipe; không có mặt, nhiều mặt hoặc detector lỗi đều quay lại chọn ảnh và không gọi API tạo sticker; đúng một mặt tiếp tục auth, job, polling và gallery.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6">
      <x:c r="A46" s="51" t="str">
        <x:v>Nguồn: frontend/src/components/upload/ImageUploader.tsx; frontend/src/hooks/useImageUpload.ts; frontend/src/services/faceDetectionService.ts  •  kien_v5 @ 4d23b9a  •  2026-08-10</x:v>
      </x:c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</x:row>
  </x:sheetData>
  <x:mergeCells>
    <x:mergeCell ref="A1:N1"/>
    <x:mergeCell ref="A2:N2"/>
    <x:mergeCell ref="A4:N5"/>
    <x:mergeCell ref="A8:F13"/>
    <x:mergeCell ref="I8:N13"/>
    <x:mergeCell ref="A18:F23"/>
    <x:mergeCell ref="I18:N23"/>
    <x:mergeCell ref="G10:H11"/>
    <x:mergeCell ref="G20:H21"/>
    <x:mergeCell ref="A28:N32"/>
    <x:mergeCell ref="A42:N42"/>
    <x:mergeCell ref="A44:N44"/>
    <x:mergeCell ref="A46:N46"/>
  </x:mergeCells>
  <x:printOptions horizontalCentered="1"/>
  <x:pageMargins left="0.25" right="0.25" top="0.4" bottom="0.4" header="0.2" footer="0.2"/>
  <x:pageSetup paperSize="9" orientation="landscape" fitToWidth="1" fitToHeight="1"/>
  <x:drawing xmlns:r="http://schemas.openxmlformats.org/officeDocument/2006/relationships" r:id="R4db8f761ead047d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8" hidden="0" customWidth="1"/>
  </x:cols>
  <x:sheetData>
    <x:row r="1" ht="38" customHeight="1">
      <x:c r="A1" s="53" t="str">
        <x:v>02  /  Product Requirements Document</x:v>
      </x:c>
      <x:c r="B1" s="53"/>
      <x:c r="C1" s="53"/>
    </x:row>
    <x:row r="2" ht="30" customHeight="1">
      <x:c r="A2" s="56" t="str">
        <x:v>Hồ sơ và mục tiêu sản phẩm</x:v>
      </x:c>
      <x:c r="B2" s="56"/>
      <x:c r="C2" s="56"/>
    </x:row>
    <x:row r="3">
      <x:c r="A3" s="57" t="str">
        <x:v>GS-DOC-02  •  kien_v5 @ 4d23b9a  •  2026-08-10  •  Current + gaps</x:v>
      </x:c>
      <x:c r="B3" s="57"/>
      <x:c r="C3" s="57"/>
    </x:row>
    <x:row r="4">
      <x:c r="A4" s="58" t="str">
        <x:v>AS-BUILT • Nội dung viết từ source hiện tại; bộ mẫu chỉ cung cấp cấu trúc trình bày.</x:v>
      </x:c>
      <x:c r="B4" s="58"/>
      <x:c r="C4" s="58"/>
    </x:row>
    <x:row r="6" ht="30" customHeight="1">
      <x:c r="A6" s="64" t="str">
        <x:v>Thuộc tính</x:v>
      </x:c>
      <x:c r="B6" s="64" t="str">
        <x:v>Giá trị</x:v>
      </x:c>
      <x:c r="C6" s="64" t="str">
        <x:v>Nguồn</x:v>
      </x:c>
    </x:row>
    <x:row r="7" ht="21.600000381469727" hidden="0" customHeight="1">
      <x:c r="A7" s="69" t="str">
        <x:v>Sản phẩm</x:v>
      </x:c>
      <x:c r="B7" s="69" t="str">
        <x:v>GenSticker AI Web MVP</x:v>
      </x:c>
      <x:c r="C7" s="69" t="str">
        <x:v>frontend/src/App.tsx</x:v>
      </x:c>
    </x:row>
    <x:row r="8" ht="43.20000076293945" hidden="0" customHeight="1">
      <x:c r="A8" s="70" t="str">
        <x:v>Đầu vào</x:v>
      </x:c>
      <x:c r="B8" s="70" t="str">
        <x:v>Một ảnh chân dung JPEG/PNG/WebP</x:v>
      </x:c>
      <x:c r="C8" s="70" t="str">
        <x:v>backend/app/api/stickers.py</x:v>
      </x:c>
    </x:row>
    <x:row r="9" ht="43.20000076293945" hidden="0" customHeight="1">
      <x:c r="A9" s="69" t="str">
        <x:v>Đầu ra</x:v>
      </x:c>
      <x:c r="B9" s="69" t="str">
        <x:v>20 sticker PNG 512x512</x:v>
      </x:c>
      <x:c r="C9" s="69" t="str">
        <x:v>backend/app/services/sticker_pipeline.py</x:v>
      </x:c>
    </x:row>
    <x:row r="10" ht="43.20000076293945" hidden="0" customHeight="1">
      <x:c r="A10" s="70" t="str">
        <x:v>Luồng AI</x:v>
      </x:c>
      <x:c r="B10" s="70" t="str">
        <x:v>1 canonical + 3 raw sheet 4x2</x:v>
      </x:c>
      <x:c r="C10" s="70" t="str">
        <x:v>backend/sticker_generation/grouped.py</x:v>
      </x:c>
    </x:row>
    <x:row r="11" ht="54" hidden="0" customHeight="1">
      <x:c r="A11" s="69" t="str">
        <x:v>Đối tượng</x:v>
      </x:c>
      <x:c r="B11" s="69" t="str">
        <x:v>Người dùng đã đăng nhập</x:v>
      </x:c>
      <x:c r="C11" s="69" t="str">
        <x:v>frontend/src/components/upload/ImageUploader.tsx</x:v>
      </x:c>
    </x:row>
    <x:row r="12" ht="21.600000381469727" hidden="0" customHeight="1">
      <x:c r="A12" s="70" t="str">
        <x:v>Ngôn ngữ UI</x:v>
      </x:c>
      <x:c r="B12" s="70" t="str">
        <x:v>Tiếng Việt</x:v>
      </x:c>
      <x:c r="C12" s="70" t="str">
        <x:v>frontend/src</x:v>
      </x:c>
    </x:row>
    <x:row r="13" ht="54" hidden="0" customHeight="1">
      <x:c r="A13" s="69" t="str">
        <x:v>Trạng thái kiểm tra</x:v>
      </x:c>
      <x:c r="B13" s="69" t="str">
        <x:v>75 backend tests; frontend lint/build đạt</x:v>
      </x:c>
      <x:c r="C13" s="69" t="str">
        <x:v>Kiểm tra cục bộ 2026-08-10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838552e41c7a4a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36" hidden="0" customWidth="1"/>
    <x:col min="4" max="4" width="39" hidden="0" customWidth="1"/>
    <x:col min="5" max="5" width="14" hidden="0" customWidth="1"/>
    <x:col min="6" max="6" width="19" hidden="0" customWidth="1"/>
    <x:col min="7" max="7" width="42" hidden="0" customWidth="1"/>
    <x:col min="8" max="8" width="15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  <x:c r="E1" s="53"/>
      <x:c r="F1" s="53"/>
      <x:c r="G1" s="53"/>
      <x:c r="H1" s="53"/>
    </x:row>
    <x:row r="2" ht="30" customHeight="1">
      <x:c r="A2" s="56" t="str">
        <x:v>Functional requirements theo hành vi hiện tại</x:v>
      </x:c>
      <x:c r="B2" s="56"/>
      <x:c r="C2" s="56"/>
      <x:c r="D2" s="56"/>
      <x:c r="E2" s="56"/>
      <x:c r="F2" s="56"/>
      <x:c r="G2" s="56"/>
      <x:c r="H2" s="56"/>
    </x:row>
    <x:row r="3">
      <x:c r="A3" s="57" t="str">
        <x:v>GS-DOC-02  •  kien_v5 @ 4d23b9a  •  2026-08-10  •  Current + gaps</x:v>
      </x:c>
      <x:c r="B3" s="57"/>
      <x:c r="C3" s="57"/>
      <x:c r="D3" s="57"/>
      <x:c r="E3" s="57"/>
      <x:c r="F3" s="57"/>
      <x:c r="G3" s="57"/>
      <x:c r="H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  <x:c r="F4" s="58"/>
      <x:c r="G4" s="58"/>
      <x:c r="H4" s="58"/>
    </x:row>
    <x:row r="6" ht="30" customHeight="1">
      <x:c r="A6" s="64" t="str">
        <x:v>ID</x:v>
      </x:c>
      <x:c r="B6" s="64" t="str">
        <x:v>Nhóm</x:v>
      </x:c>
      <x:c r="C6" s="64" t="str">
        <x:v>Yêu cầu</x:v>
      </x:c>
      <x:c r="D6" s="64" t="str">
        <x:v>Tiêu chí chấp nhận</x:v>
      </x:c>
      <x:c r="E6" s="64" t="str">
        <x:v>Ưu tiên</x:v>
      </x:c>
      <x:c r="F6" s="64" t="str">
        <x:v>Trạng thái</x:v>
      </x:c>
      <x:c r="G6" s="64" t="str">
        <x:v>Nguồn</x:v>
      </x:c>
      <x:c r="H6" s="64" t="str">
        <x:v>Implementation class</x:v>
      </x:c>
    </x:row>
    <x:row r="7" ht="64.80000305175781" hidden="0" customHeight="1">
      <x:c r="A7" s="69" t="str">
        <x:v>PRD-001</x:v>
      </x:c>
      <x:c r="B7" s="69" t="str">
        <x:v>Auth</x:v>
      </x:c>
      <x:c r="C7" s="69" t="str">
        <x:v>Đăng ký/đăng nhập email-password</x:v>
      </x:c>
      <x:c r="D7" s="69" t="str">
        <x:v>Nhận access token và user; lỗi hiển thị an toàn</x:v>
      </x:c>
      <x:c r="E7" s="69" t="str">
        <x:v>Must</x:v>
      </x:c>
      <x:c r="F7" s="72" t="str">
        <x:v>Có</x:v>
      </x:c>
      <x:c r="G7" s="69" t="str">
        <x:v>backend/app/api/auth.py</x:v>
      </x:c>
      <x:c r="H7" s="69" t="str">
        <x:v>Implemented</x:v>
      </x:c>
    </x:row>
    <x:row r="8" ht="43.20000076293945" hidden="0" customHeight="1">
      <x:c r="A8" s="70" t="str">
        <x:v>PRD-002</x:v>
      </x:c>
      <x:c r="B8" s="70" t="str">
        <x:v>Upload</x:v>
      </x:c>
      <x:c r="C8" s="70" t="str">
        <x:v>Chọn hoặc kéo-thả một ảnh</x:v>
      </x:c>
      <x:c r="D8" s="70" t="str">
        <x:v>Chỉ JPG/PNG/WebP; &lt;=15 MiB</x:v>
      </x:c>
      <x:c r="E8" s="70" t="str">
        <x:v>Must</x:v>
      </x:c>
      <x:c r="F8" s="72" t="str">
        <x:v>Có</x:v>
      </x:c>
      <x:c r="G8" s="70" t="str">
        <x:v>frontend/src/hooks/useImageUpload.ts</x:v>
      </x:c>
      <x:c r="H8" s="70" t="str">
        <x:v>Implemented</x:v>
      </x:c>
    </x:row>
    <x:row r="9" ht="43.20000076293945" hidden="0" customHeight="1">
      <x:c r="A9" s="69" t="str">
        <x:v>PRD-003</x:v>
      </x:c>
      <x:c r="B9" s="69" t="str">
        <x:v>Style</x:v>
      </x:c>
      <x:c r="C9" s="69" t="str">
        <x:v>Chọn phong cách sticker</x:v>
      </x:c>
      <x:c r="D9" s="69" t="str">
        <x:v>Style id gửi cùng multipart generate</x:v>
      </x:c>
      <x:c r="E9" s="69" t="str">
        <x:v>Must</x:v>
      </x:c>
      <x:c r="F9" s="69" t="str">
        <x:v>Có, catalog FE/BE đang lệch</x:v>
      </x:c>
      <x:c r="G9" s="69" t="str">
        <x:v>frontend/src/mock/mockStickers.ts</x:v>
      </x:c>
      <x:c r="H9" s="69" t="str">
        <x:v>Partial</x:v>
      </x:c>
    </x:row>
    <x:row r="10" ht="43.20000076293945" hidden="0" customHeight="1">
      <x:c r="A10" s="70" t="str">
        <x:v>PRD-004</x:v>
      </x:c>
      <x:c r="B10" s="70" t="str">
        <x:v>Generate</x:v>
      </x:c>
      <x:c r="C10" s="70" t="str">
        <x:v>Tạo job nền có owner</x:v>
      </x:c>
      <x:c r="D10" s="70" t="str">
        <x:v>API trả job và poll được trạng thái</x:v>
      </x:c>
      <x:c r="E10" s="70" t="str">
        <x:v>Must</x:v>
      </x:c>
      <x:c r="F10" s="72" t="str">
        <x:v>Có</x:v>
      </x:c>
      <x:c r="G10" s="70" t="str">
        <x:v>backend/app/services/sticker_pipeline.py</x:v>
      </x:c>
      <x:c r="H10" s="70" t="str">
        <x:v>Implemented</x:v>
      </x:c>
    </x:row>
    <x:row r="11" ht="54" hidden="0" customHeight="1">
      <x:c r="A11" s="69" t="str">
        <x:v>PRD-005</x:v>
      </x:c>
      <x:c r="B11" s="69" t="str">
        <x:v>Progress</x:v>
      </x:c>
      <x:c r="C11" s="69" t="str">
        <x:v>Hiển thị năm bước</x:v>
      </x:c>
      <x:c r="D11" s="69" t="str">
        <x:v>Normalize, canonical, style lock, sheets, extraction</x:v>
      </x:c>
      <x:c r="E11" s="69" t="str">
        <x:v>Must</x:v>
      </x:c>
      <x:c r="F11" s="69" t="str">
        <x:v>Có, label UI còn lệch</x:v>
      </x:c>
      <x:c r="G11" s="69" t="str">
        <x:v>backend/app/services/sticker_pipeline.py</x:v>
      </x:c>
      <x:c r="H11" s="69" t="str">
        <x:v>Partial</x:v>
      </x:c>
    </x:row>
    <x:row r="12" ht="43.20000076293945" hidden="0" customHeight="1">
      <x:c r="A12" s="70" t="str">
        <x:v>PRD-006</x:v>
      </x:c>
      <x:c r="B12" s="70" t="str">
        <x:v>Quality</x:v>
      </x:c>
      <x:c r="C12" s="70" t="str">
        <x:v>Reject raw sheet cắt sai lưới</x:v>
      </x:c>
      <x:c r="D12" s="70" t="str">
        <x:v>Không phát hành crop khi grid gate thất bại</x:v>
      </x:c>
      <x:c r="E12" s="70" t="str">
        <x:v>Must</x:v>
      </x:c>
      <x:c r="F12" s="72" t="str">
        <x:v>Có</x:v>
      </x:c>
      <x:c r="G12" s="70" t="str">
        <x:v>backend/sticker_generation/grouped.py</x:v>
      </x:c>
      <x:c r="H12" s="70" t="str">
        <x:v>Implemented</x:v>
      </x:c>
    </x:row>
    <x:row r="13" ht="43.20000076293945" hidden="0" customHeight="1">
      <x:c r="A13" s="69" t="str">
        <x:v>PRD-007</x:v>
      </x:c>
      <x:c r="B13" s="69" t="str">
        <x:v>Error</x:v>
      </x:c>
      <x:c r="C13" s="69" t="str">
        <x:v>Hiển thị preview raw sheet khi reject</x:v>
      </x:c>
      <x:c r="D13" s="69" t="str">
        <x:v>Error state có preview và thông báo</x:v>
      </x:c>
      <x:c r="E13" s="69" t="str">
        <x:v>Must</x:v>
      </x:c>
      <x:c r="F13" s="72" t="str">
        <x:v>Có</x:v>
      </x:c>
      <x:c r="G13" s="69" t="str">
        <x:v>frontend/src/App.tsx</x:v>
      </x:c>
      <x:c r="H13" s="69" t="str">
        <x:v>Implemented</x:v>
      </x:c>
    </x:row>
    <x:row r="14" ht="43.20000076293945" hidden="0" customHeight="1">
      <x:c r="A14" s="70" t="str">
        <x:v>PRD-008</x:v>
      </x:c>
      <x:c r="B14" s="70" t="str">
        <x:v>Retry UX</x:v>
      </x:c>
      <x:c r="C14" s="70" t="str">
        <x:v>Nút Thử Lại Ngay quay về upload</x:v>
      </x:c>
      <x:c r="D14" s="70" t="str">
        <x:v>Xóa active job phía client và reset state</x:v>
      </x:c>
      <x:c r="E14" s="70" t="str">
        <x:v>Must</x:v>
      </x:c>
      <x:c r="F14" s="72" t="str">
        <x:v>Có</x:v>
      </x:c>
      <x:c r="G14" s="70" t="str">
        <x:v>frontend/src/App.tsx</x:v>
      </x:c>
      <x:c r="H14" s="70" t="str">
        <x:v>Implemented</x:v>
      </x:c>
    </x:row>
    <x:row r="15" ht="54" hidden="0" customHeight="1">
      <x:c r="A15" s="69" t="str">
        <x:v>PRD-009</x:v>
      </x:c>
      <x:c r="B15" s="69" t="str">
        <x:v>Gallery</x:v>
      </x:c>
      <x:c r="C15" s="69" t="str">
        <x:v>Xem/lọc/tải sticker</x:v>
      </x:c>
      <x:c r="D15" s="69" t="str">
        <x:v>Có preview, tải riêng, tải tất cả</x:v>
      </x:c>
      <x:c r="E15" s="69" t="str">
        <x:v>Must</x:v>
      </x:c>
      <x:c r="F15" s="72" t="str">
        <x:v>Có</x:v>
      </x:c>
      <x:c r="G15" s="69" t="str">
        <x:v>frontend/src/components/gallery/StickerGrid.tsx</x:v>
      </x:c>
      <x:c r="H15" s="69" t="str">
        <x:v>Implemented</x:v>
      </x:c>
    </x:row>
    <x:row r="16" ht="32.400001525878906" hidden="0" customHeight="1">
      <x:c r="A16" s="70" t="str">
        <x:v>PRD-010</x:v>
      </x:c>
      <x:c r="B16" s="70" t="str">
        <x:v>History</x:v>
      </x:c>
      <x:c r="C16" s="70" t="str">
        <x:v>Xem/xóa pack theo tài khoản</x:v>
      </x:c>
      <x:c r="D16" s="70" t="str">
        <x:v>Chỉ owner; soft delete pack</x:v>
      </x:c>
      <x:c r="E16" s="70" t="str">
        <x:v>Should</x:v>
      </x:c>
      <x:c r="F16" s="70" t="str">
        <x:v>Có khi Supabase sẵn sàng</x:v>
      </x:c>
      <x:c r="G16" s="70" t="str">
        <x:v>backend/app/api/stickers.py</x:v>
      </x:c>
      <x:c r="H16" s="70" t="str">
        <x:v>Partial</x:v>
      </x:c>
    </x:row>
    <x:row r="17" ht="54" hidden="0" customHeight="1">
      <x:c r="A17" s="69" t="str">
        <x:v>PRD-011</x:v>
      </x:c>
      <x:c r="B17" s="69" t="str">
        <x:v>Telegram</x:v>
      </x:c>
      <x:c r="C17" s="69" t="str">
        <x:v>Khởi tạo pack export</x:v>
      </x:c>
      <x:c r="D17" s="69" t="str">
        <x:v>Trả deep link/QR hoặc trạng thái phù hợp</x:v>
      </x:c>
      <x:c r="E17" s="69" t="str">
        <x:v>Should</x:v>
      </x:c>
      <x:c r="F17" s="74" t="str">
        <x:v>Có, endpoint chưa auth</x:v>
      </x:c>
      <x:c r="G17" s="69" t="str">
        <x:v>backend/app/api/telegram.py</x:v>
      </x:c>
      <x:c r="H17" s="69" t="str">
        <x:v>Partial</x:v>
      </x:c>
    </x:row>
    <x:row r="18" ht="43.20000076293945" hidden="0" customHeight="1">
      <x:c r="A18" s="70" t="str">
        <x:v>PRD-012</x:v>
      </x:c>
      <x:c r="B18" s="70" t="str">
        <x:v>Theme</x:v>
      </x:c>
      <x:c r="C18" s="70" t="str">
        <x:v>Dark/light theme</x:v>
      </x:c>
      <x:c r="D18" s="70" t="str">
        <x:v>Ghi nhớ localStorage và responsive</x:v>
      </x:c>
      <x:c r="E18" s="70" t="str">
        <x:v>Should</x:v>
      </x:c>
      <x:c r="F18" s="72" t="str">
        <x:v>Có</x:v>
      </x:c>
      <x:c r="G18" s="70" t="str">
        <x:v>frontend/src/hooks/useTheme.ts</x:v>
      </x:c>
      <x:c r="H18" s="70" t="str">
        <x:v>Implemented</x:v>
      </x:c>
    </x:row>
    <x:row r="19" ht="43.20000076293945" hidden="0" customHeight="1">
      <x:c r="A19" s="69" t="str">
        <x:v>PRD-013</x:v>
      </x:c>
      <x:c r="B19" s="69" t="str">
        <x:v>Docs</x:v>
      </x:c>
      <x:c r="C19" s="69" t="str">
        <x:v>Xem bộ tài liệu ngay trên web</x:v>
      </x:c>
      <x:c r="D19" s="69" t="str">
        <x:v>Header có nút; nội dung web + tải Office</x:v>
      </x:c>
      <x:c r="E19" s="69" t="str">
        <x:v>Should</x:v>
      </x:c>
      <x:c r="F19" s="69" t="str">
        <x:v>Bổ sung trong phiên bản này</x:v>
      </x:c>
      <x:c r="G19" s="69" t="str">
        <x:v>frontend/src/components/docs</x:v>
      </x:c>
      <x:c r="H19" s="69" t="str">
        <x:v>Partial</x:v>
      </x:c>
    </x:row>
    <x:row r="20" ht="43.20000076293945" hidden="0" customHeight="1">
      <x:c r="A20" s="70" t="str">
        <x:v>PRD-014</x:v>
      </x:c>
      <x:c r="B20" s="70" t="str">
        <x:v>Durability</x:v>
      </x:c>
      <x:c r="C20" s="70" t="str">
        <x:v>Job sống qua restart/multi-worker</x:v>
      </x:c>
      <x:c r="D20" s="70" t="str">
        <x:v>Queue/store bền vững</x:v>
      </x:c>
      <x:c r="E20" s="70" t="str">
        <x:v>Could</x:v>
      </x:c>
      <x:c r="F20" s="74" t="str">
        <x:v>Chưa có</x:v>
      </x:c>
      <x:c r="G20" s="70" t="str">
        <x:v>backlog</x:v>
      </x:c>
      <x:c r="H20" s="70" t="str">
        <x:v>Gap</x:v>
      </x:c>
    </x:row>
    <x:row r="21" ht="86.4000015258789" hidden="0" customHeight="1">
      <x:c r="A21" s="69" t="str">
        <x:v>PRD-015</x:v>
      </x:c>
      <x:c r="B21" s="69" t="str">
        <x:v>Input gate</x:v>
      </x:c>
      <x:c r="C21" s="69" t="str">
        <x:v>Kiểm tra đúng một khuôn mặt trong browser trước generation</x:v>
      </x:c>
      <x:c r="D21" s="69" t="str">
        <x:v>0 mặt reject; 1 mặt verified; &gt;1 mặt reject; failure fail closed</x:v>
      </x:c>
      <x:c r="E21" s="69" t="str">
        <x:v>Must</x:v>
      </x:c>
      <x:c r="F21" s="72" t="str">
        <x:v>Có</x:v>
      </x:c>
      <x:c r="G21" s="69" t="str">
        <x:v>frontend/src/hooks/useImageUpload.ts; frontend/src/workers/faceDetector.worker.ts</x:v>
      </x:c>
      <x:c r="H21" s="69" t="str">
        <x:v>Implemented</x:v>
      </x:c>
    </x:row>
  </x:sheetData>
  <x:mergeCells>
    <x:mergeCell ref="A1:H1"/>
    <x:mergeCell ref="A2:H2"/>
    <x:mergeCell ref="A3:H3"/>
    <x:mergeCell ref="A4:H4"/>
  </x:mergeCells>
  <x:conditionalFormatting sqref="E7:E2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5bc5da8a95d344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23" hidden="0" customWidth="1"/>
    <x:col min="4" max="4" width="21" hidden="0" customWidth="1"/>
    <x:col min="5" max="5" width="30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  <x:c r="E1" s="53"/>
    </x:row>
    <x:row r="2" ht="30" customHeight="1">
      <x:c r="A2" s="56" t="str">
        <x:v>Luồng người dùng và kết quả mong đợi</x:v>
      </x:c>
      <x:c r="B2" s="56"/>
      <x:c r="C2" s="56"/>
      <x:c r="D2" s="56"/>
      <x:c r="E2" s="56"/>
    </x:row>
    <x:row r="3">
      <x:c r="A3" s="57" t="str">
        <x:v>GS-DOC-02  •  kien_v5 @ 4d23b9a  •  2026-08-10  •  Current + gaps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Flow</x:v>
      </x:c>
      <x:c r="B6" s="64" t="str">
        <x:v>Tiền điều kiện</x:v>
      </x:c>
      <x:c r="C6" s="64" t="str">
        <x:v>Các bước</x:v>
      </x:c>
      <x:c r="D6" s="64" t="str">
        <x:v>Kết quả</x:v>
      </x:c>
      <x:c r="E6" s="64" t="str">
        <x:v>Nhánh lỗi</x:v>
      </x:c>
    </x:row>
    <x:row r="7" ht="43.20000076293945" hidden="0" customHeight="1">
      <x:c r="A7" s="69" t="str">
        <x:v>Tạo sticker</x:v>
      </x:c>
      <x:c r="B7" s="69" t="str">
        <x:v>Đã đăng nhập</x:v>
      </x:c>
      <x:c r="C7" s="69" t="str">
        <x:v>Upload -&gt; chọn style -&gt; tạo -&gt; poll</x:v>
      </x:c>
      <x:c r="D7" s="69" t="str">
        <x:v>20 sticker trong gallery</x:v>
      </x:c>
      <x:c r="E7" s="69" t="str">
        <x:v>Upload/provider/grid lỗi -&gt; error</x:v>
      </x:c>
    </x:row>
    <x:row r="8" ht="54" hidden="0" customHeight="1">
      <x:c r="A8" s="70" t="str">
        <x:v>Quality rejected</x:v>
      </x:c>
      <x:c r="B8" s="70" t="str">
        <x:v>Raw sheet không đạt</x:v>
      </x:c>
      <x:c r="C8" s="70" t="str">
        <x:v>Xem preview -&gt; Thử Lại Ngay</x:v>
      </x:c>
      <x:c r="D8" s="70" t="str">
        <x:v>Quay về upload sạch</x:v>
      </x:c>
      <x:c r="E8" s="70" t="str">
        <x:v>Backend retry API vẫn tồn tại nhưng UI không gọi</x:v>
      </x:c>
    </x:row>
    <x:row r="9" ht="43.20000076293945" hidden="0" customHeight="1">
      <x:c r="A9" s="69" t="str">
        <x:v>Lịch sử</x:v>
      </x:c>
      <x:c r="B9" s="69" t="str">
        <x:v>Đã đăng nhập, Supabase sẵn sàng</x:v>
      </x:c>
      <x:c r="C9" s="69" t="str">
        <x:v>Mở Lịch sử -&gt; chọn pack</x:v>
      </x:c>
      <x:c r="D9" s="69" t="str">
        <x:v>Gallery nạp lại sticker</x:v>
      </x:c>
      <x:c r="E9" s="69" t="str">
        <x:v>Persistence best-effort có thể chưa có pack</x:v>
      </x:c>
    </x:row>
    <x:row r="10" ht="43.20000076293945" hidden="0" customHeight="1">
      <x:c r="A10" s="70" t="str">
        <x:v>Xóa lịch sử</x:v>
      </x:c>
      <x:c r="B10" s="70" t="str">
        <x:v>Owner của pack</x:v>
      </x:c>
      <x:c r="C10" s="70" t="str">
        <x:v>Mở lịch sử -&gt; xóa</x:v>
      </x:c>
      <x:c r="D10" s="70" t="str">
        <x:v>Pack soft-delete khỏi danh sách</x:v>
      </x:c>
      <x:c r="E10" s="70" t="str">
        <x:v>Owner khác bị chặn</x:v>
      </x:c>
    </x:row>
    <x:row r="11" ht="43.20000076293945" hidden="0" customHeight="1">
      <x:c r="A11" s="69" t="str">
        <x:v>Telegram</x:v>
      </x:c>
      <x:c r="B11" s="69" t="str">
        <x:v>Có kết quả sticker</x:v>
      </x:c>
      <x:c r="C11" s="69" t="str">
        <x:v>Export -&gt; nhận deep link/QR -&gt; bot</x:v>
      </x:c>
      <x:c r="D11" s="69" t="str">
        <x:v>Pending pack được claim</x:v>
      </x:c>
      <x:c r="E11" s="69" t="str">
        <x:v>Local JSON có rủi ro durability/privacy</x:v>
      </x:c>
    </x:row>
    <x:row r="12" ht="43.20000076293945" hidden="0" customHeight="1">
      <x:c r="A12" s="70" t="str">
        <x:v>Xem tài liệu</x:v>
      </x:c>
      <x:c r="B12" s="70" t="str">
        <x:v>Không cần đăng nhập</x:v>
      </x:c>
      <x:c r="C12" s="70" t="str">
        <x:v>Header Tài liệu -&gt; chọn file</x:v>
      </x:c>
      <x:c r="D12" s="70" t="str">
        <x:v>Đọc bản web hoặc tải Office</x:v>
      </x:c>
      <x:c r="E12" s="70" t="str">
        <x:v>Không phụ thuộc Office Online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869d6b9cf2e244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20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</x:row>
    <x:row r="2" ht="30" customHeight="1">
      <x:c r="A2" s="56" t="str">
        <x:v>Giới hạn kỹ thuật và chỉ số có thể đo</x:v>
      </x:c>
      <x:c r="B2" s="56"/>
      <x:c r="C2" s="56"/>
      <x:c r="D2" s="56"/>
    </x:row>
    <x:row r="3">
      <x:c r="A3" s="57" t="str">
        <x:v>GS-DOC-02  •  kien_v5 @ 4d23b9a  •  2026-08-10  •  Current + gaps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Chỉ số / giới hạn</x:v>
      </x:c>
      <x:c r="B6" s="64" t="str">
        <x:v>Giá trị hiện tại</x:v>
      </x:c>
      <x:c r="C6" s="64" t="str">
        <x:v>Loại</x:v>
      </x:c>
      <x:c r="D6" s="64" t="str">
        <x:v>Ghi chú</x:v>
      </x:c>
    </x:row>
    <x:row r="7" ht="32.400001525878906" hidden="0" customHeight="1">
      <x:c r="A7" s="69" t="str">
        <x:v>Upload tối đa</x:v>
      </x:c>
      <x:c r="B7" s="69" t="str">
        <x:v>15 MiB</x:v>
      </x:c>
      <x:c r="C7" s="69" t="str">
        <x:v>Hard limit</x:v>
      </x:c>
      <x:c r="D7" s="69" t="str">
        <x:v>Backend kiểm tra lại nội dung</x:v>
      </x:c>
    </x:row>
    <x:row r="8" ht="32.400001525878906" hidden="0" customHeight="1">
      <x:c r="A8" s="70" t="str">
        <x:v>Pixel đầu vào</x:v>
      </x:c>
      <x:c r="B8" s="70" t="str">
        <x:v>&lt;=40,000,000</x:v>
      </x:c>
      <x:c r="C8" s="70" t="str">
        <x:v>Hard limit</x:v>
      </x:c>
      <x:c r="D8" s="70" t="str">
        <x:v>Chống decompression bomb</x:v>
      </x:c>
    </x:row>
    <x:row r="9" ht="32.400001525878906" hidden="0" customHeight="1">
      <x:c r="A9" s="69" t="str">
        <x:v>Output</x:v>
      </x:c>
      <x:c r="B9" s="69" t="str">
        <x:v>20 x 512x512</x:v>
      </x:c>
      <x:c r="C9" s="69" t="str">
        <x:v>Contract</x:v>
      </x:c>
      <x:c r="D9" s="69" t="str">
        <x:v>PNG/data URL hoặc Storage URL</x:v>
      </x:c>
    </x:row>
    <x:row r="10" ht="21.600000381469727" hidden="0" customHeight="1">
      <x:c r="A10" s="70" t="str">
        <x:v>Lượt ảnh cơ bản/job</x:v>
      </x:c>
      <x:c r="B10" s="70" t="str">
        <x:v>4</x:v>
      </x:c>
      <x:c r="C10" s="70" t="str">
        <x:v>Cost driver</x:v>
      </x:c>
      <x:c r="D10" s="70" t="str">
        <x:v>1 canonical + 3 sheet</x:v>
      </x:c>
    </x:row>
    <x:row r="11" ht="21.600000381469727" hidden="0" customHeight="1">
      <x:c r="A11" s="69" t="str">
        <x:v>Job/user/giờ</x:v>
      </x:c>
      <x:c r="B11" s="69" t="str">
        <x:v>3</x:v>
      </x:c>
      <x:c r="C11" s="69" t="str">
        <x:v>Default config</x:v>
      </x:c>
      <x:c r="D11" s="69" t="str">
        <x:v>Process-local</x:v>
      </x:c>
    </x:row>
    <x:row r="12" ht="21.600000381469727" hidden="0" customHeight="1">
      <x:c r="A12" s="70" t="str">
        <x:v>Active job toàn cục</x:v>
      </x:c>
      <x:c r="B12" s="70" t="str">
        <x:v>2</x:v>
      </x:c>
      <x:c r="C12" s="70" t="str">
        <x:v>Default config</x:v>
      </x:c>
      <x:c r="D12" s="70" t="str">
        <x:v>Process-local</x:v>
      </x:c>
    </x:row>
    <x:row r="13" ht="21.600000381469727" hidden="0" customHeight="1">
      <x:c r="A13" s="69" t="str">
        <x:v>TTL job hoàn tất</x:v>
      </x:c>
      <x:c r="B13" s="69" t="str">
        <x:v>3600 giây</x:v>
      </x:c>
      <x:c r="C13" s="69" t="str">
        <x:v>Default config</x:v>
      </x:c>
      <x:c r="D13" s="69" t="str">
        <x:v>Cleanup temp</x:v>
      </x:c>
    </x:row>
    <x:row r="14" ht="21.600000381469727" hidden="0" customHeight="1">
      <x:c r="A14" s="70" t="str">
        <x:v>Backend tests</x:v>
      </x:c>
      <x:c r="B14" s="70" t="str">
        <x:v>75 passed</x:v>
      </x:c>
      <x:c r="C14" s="70" t="str">
        <x:v>Quality signal</x:v>
      </x:c>
      <x:c r="D14" s="70" t="str">
        <x:v>Mock provider</x:v>
      </x:c>
    </x:row>
    <x:row r="15" ht="32.400001525878906" hidden="0" customHeight="1">
      <x:c r="A15" s="69" t="str">
        <x:v>Frontend automated tests</x:v>
      </x:c>
      <x:c r="B15" s="69" t="str">
        <x:v>0</x:v>
      </x:c>
      <x:c r="C15" s="69" t="str">
        <x:v>Gap</x:v>
      </x:c>
      <x:c r="D15" s="69" t="str">
        <x:v>Chỉ lint/build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d42655b2a44a41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6" hidden="0" customWidth="1"/>
    <x:col min="4" max="4" width="24" hidden="0" customWidth="1"/>
    <x:col min="5" max="5" width="21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  <x:c r="E1" s="53"/>
    </x:row>
    <x:row r="2" ht="30" customHeight="1">
      <x:c r="A2" s="56" t="str">
        <x:v>Quyết định hiện tại và khoảng trống</x:v>
      </x:c>
      <x:c r="B2" s="56"/>
      <x:c r="C2" s="56"/>
      <x:c r="D2" s="56"/>
      <x:c r="E2" s="56"/>
    </x:row>
    <x:row r="3">
      <x:c r="A3" s="57" t="str">
        <x:v>GS-DOC-02  •  kien_v5 @ 4d23b9a  •  2026-08-10  •  Current + gaps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Chủ đề</x:v>
      </x:c>
      <x:c r="C6" s="64" t="str">
        <x:v>Quyết định / thực trạng</x:v>
      </x:c>
      <x:c r="D6" s="64" t="str">
        <x:v>Hệ quả</x:v>
      </x:c>
      <x:c r="E6" s="64" t="str">
        <x:v>Hành động</x:v>
      </x:c>
    </x:row>
    <x:row r="7" ht="54" hidden="0" customHeight="1">
      <x:c r="A7" s="69" t="str">
        <x:v>DEC-001</x:v>
      </x:c>
      <x:c r="B7" s="69" t="str">
        <x:v>Provider</x:v>
      </x:c>
      <x:c r="C7" s="69" t="str">
        <x:v>Web dùng OpenAI-compatible /images/edits</x:v>
      </x:c>
      <x:c r="D7" s="69" t="str">
        <x:v>Có thể đổi base URL/model</x:v>
      </x:c>
      <x:c r="E7" s="69" t="str">
        <x:v>Đo chi phí proxy thực tế</x:v>
      </x:c>
    </x:row>
    <x:row r="8" ht="32.400001525878906" hidden="0" customHeight="1">
      <x:c r="A8" s="70" t="str">
        <x:v>DEC-002</x:v>
      </x:c>
      <x:c r="B8" s="70" t="str">
        <x:v>Retry UX</x:v>
      </x:c>
      <x:c r="C8" s="70" t="str">
        <x:v>CTA reset về upload</x:v>
      </x:c>
      <x:c r="D8" s="70" t="str">
        <x:v>Có thể tốn lại toàn job</x:v>
      </x:c>
      <x:c r="E8" s="70" t="str">
        <x:v>Cân nhắc targeted retry rõ ràng</x:v>
      </x:c>
    </x:row>
    <x:row r="9" ht="32.400001525878906" hidden="0" customHeight="1">
      <x:c r="A9" s="69" t="str">
        <x:v>DEC-003</x:v>
      </x:c>
      <x:c r="B9" s="69" t="str">
        <x:v>Persistence</x:v>
      </x:c>
      <x:c r="C9" s="69" t="str">
        <x:v>Lưu lịch sử best-effort</x:v>
      </x:c>
      <x:c r="D9" s="69" t="str">
        <x:v>AI success vẫn trả completed</x:v>
      </x:c>
      <x:c r="E9" s="69" t="str">
        <x:v>Hiển thị trạng thái lưu</x:v>
      </x:c>
    </x:row>
    <x:row r="10" ht="43.20000076293945" hidden="0" customHeight="1">
      <x:c r="A10" s="70" t="str">
        <x:v>GAP-001</x:v>
      </x:c>
      <x:c r="B10" s="70" t="str">
        <x:v>Style catalog</x:v>
      </x:c>
      <x:c r="C10" s="70" t="str">
        <x:v>Frontend và backend khác ID</x:v>
      </x:c>
      <x:c r="D10" s="70" t="str">
        <x:v>Provider nhận style ngoài catalog BE</x:v>
      </x:c>
      <x:c r="E10" s="70" t="str">
        <x:v>Dùng một source chung</x:v>
      </x:c>
    </x:row>
    <x:row r="11" ht="32.400001525878906" hidden="0" customHeight="1">
      <x:c r="A11" s="69" t="str">
        <x:v>GAP-002</x:v>
      </x:c>
      <x:c r="B11" s="69" t="str">
        <x:v>Progress copy</x:v>
      </x:c>
      <x:c r="C11" s="69" t="str">
        <x:v>UI còn nhắc SAM/4K</x:v>
      </x:c>
      <x:c r="D11" s="69" t="str">
        <x:v>Không phản ánh pipeline</x:v>
      </x:c>
      <x:c r="E11" s="69" t="str">
        <x:v>Đồng bộ label</x:v>
      </x:c>
    </x:row>
    <x:row r="12" ht="43.20000076293945" hidden="0" customHeight="1">
      <x:c r="A12" s="70" t="str">
        <x:v>GAP-003</x:v>
      </x:c>
      <x:c r="B12" s="70" t="str">
        <x:v>Privacy</x:v>
      </x:c>
      <x:c r="C12" s="70" t="str">
        <x:v>Footer claim tuyệt đối</x:v>
      </x:c>
      <x:c r="D12" s="70" t="str">
        <x:v>Không phù hợp public URL/provider</x:v>
      </x:c>
      <x:c r="E12" s="70" t="str">
        <x:v>Đổi wording factual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3b7025f8066b4c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5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  <x:c r="E1" s="53"/>
    </x:row>
    <x:row r="2" ht="30" customHeight="1">
      <x:c r="A2" s="56" t="str">
        <x:v>Phân bố 15 yêu cầu theo mức triển khai từ source audit</x:v>
      </x:c>
      <x:c r="B2" s="56"/>
      <x:c r="C2" s="56"/>
      <x:c r="D2" s="56"/>
      <x:c r="E2" s="56"/>
    </x:row>
    <x:row r="3">
      <x:c r="A3" s="57" t="str">
        <x:v>GS-DOC-02  •  kien_v5 @ 4d23b9a  •  2026-08-10  •  Current + gaps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Status</x:v>
      </x:c>
      <x:c r="B6" s="64" t="str">
        <x:v>Count</x:v>
      </x:c>
      <x:c r="C6" s="64" t="str">
        <x:v>Meaning</x:v>
      </x:c>
    </x:row>
    <x:row r="7" ht="54" hidden="0" customHeight="1">
      <x:c r="A7" s="69" t="str">
        <x:v>Implemented</x:v>
      </x:c>
      <x:c r="B7" s="69" t="n">
        <x:f>COUNTIF(Requirements!$H$7:$H$21,A7)</x:f>
        <x:v>9</x:v>
      </x:c>
      <x:c r="C7" s="69" t="str">
        <x:v>Có code path và không ghi nhận gap trực tiếp</x:v>
      </x:c>
    </x:row>
    <x:row r="8" ht="75.5999984741211" hidden="0" customHeight="1">
      <x:c r="A8" s="70" t="str">
        <x:v>Partial</x:v>
      </x:c>
      <x:c r="B8" s="70" t="n">
        <x:f>COUNTIF(Requirements!$H$7:$H$21,A8)</x:f>
        <x:v>5</x:v>
      </x:c>
      <x:c r="C8" s="70" t="str">
        <x:v>Có flow nhưng còn lệch contract, cấu hình hoặc durability</x:v>
      </x:c>
    </x:row>
    <x:row r="9" ht="32.400001525878906" hidden="0" customHeight="1">
      <x:c r="A9" s="69" t="str">
        <x:v>Gap</x:v>
      </x:c>
      <x:c r="B9" s="69" t="n">
        <x:f>COUNTIF(Requirements!$H$7:$H$21,A9)</x:f>
        <x:v>1</x:v>
      </x:c>
      <x:c r="C9" s="69" t="str">
        <x:v>Chưa có durable job store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drawing xmlns:r="http://schemas.openxmlformats.org/officeDocument/2006/relationships" r:id="Rc2a42469c1524829"/>
  <x:tableParts count="1">
    <x:tablePart xmlns:r="http://schemas.openxmlformats.org/officeDocument/2006/relationships" r:id="Rc748aff7693048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</x:row>
    <x:row r="2" ht="30" customHeight="1">
      <x:c r="A2" s="56" t="str">
        <x:v>Vai trò, mục tiêu và trách nhiệm trong product flow</x:v>
      </x:c>
      <x:c r="B2" s="56"/>
      <x:c r="C2" s="56"/>
      <x:c r="D2" s="56"/>
    </x:row>
    <x:row r="3">
      <x:c r="A3" s="57" t="str">
        <x:v>GS-DOC-02  •  kien_v5 @ 4d23b9a  •  2026-08-10  •  Current + gaps</x:v>
      </x:c>
      <x:c r="B3" s="57"/>
      <x:c r="C3" s="57"/>
      <x:c r="D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</x:row>
    <x:row r="6" ht="30" customHeight="1">
      <x:c r="A6" s="64" t="str">
        <x:v>Actor</x:v>
      </x:c>
      <x:c r="B6" s="64" t="str">
        <x:v>Primary need</x:v>
      </x:c>
      <x:c r="C6" s="64" t="str">
        <x:v>System touchpoint</x:v>
      </x:c>
      <x:c r="D6" s="64" t="str">
        <x:v>Risk/constraint</x:v>
      </x:c>
    </x:row>
    <x:row r="7" ht="32.400001525878906" hidden="0" customHeight="1">
      <x:c r="A7" s="69" t="str">
        <x:v>Guest</x:v>
      </x:c>
      <x:c r="B7" s="69" t="str">
        <x:v>Hiểu sản phẩm</x:v>
      </x:c>
      <x:c r="C7" s="69" t="str">
        <x:v>Upload screen + Auth modal</x:v>
      </x:c>
      <x:c r="D7" s="69" t="str">
        <x:v>Không được xem history</x:v>
      </x:c>
    </x:row>
    <x:row r="8" ht="32.400001525878906" hidden="0" customHeight="1">
      <x:c r="A8" s="70" t="str">
        <x:v>Authenticated user</x:v>
      </x:c>
      <x:c r="B8" s="70" t="str">
        <x:v>Tạo và quản lý sticker</x:v>
      </x:c>
      <x:c r="C8" s="70" t="str">
        <x:v>Generate/History/Telegram</x:v>
      </x:c>
      <x:c r="D8" s="70" t="str">
        <x:v>Portrait transfer consent</x:v>
      </x:c>
    </x:row>
    <x:row r="9" ht="21.600000381469727" hidden="0" customHeight="1">
      <x:c r="A9" s="69" t="str">
        <x:v>Operator</x:v>
      </x:c>
      <x:c r="B9" s="69" t="str">
        <x:v>Duy trì uptime/cost</x:v>
      </x:c>
      <x:c r="C9" s="69" t="str">
        <x:v>Backend config/logs</x:v>
      </x:c>
      <x:c r="D9" s="69" t="str">
        <x:v>Secret handling</x:v>
      </x:c>
    </x:row>
    <x:row r="10" ht="32.400001525878906" hidden="0" customHeight="1">
      <x:c r="A10" s="70" t="str">
        <x:v>Reviewer</x:v>
      </x:c>
      <x:c r="B10" s="70" t="str">
        <x:v>Đánh giá likeness/anatomy</x:v>
      </x:c>
      <x:c r="C10" s="70" t="str">
        <x:v>Gallery/raw preview</x:v>
      </x:c>
      <x:c r="D10" s="70" t="str">
        <x:v>Manual boundary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aacb9a5cf4414de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4" hidden="0" customWidth="1"/>
    <x:col min="4" max="4" width="23" hidden="0" customWidth="1"/>
    <x:col min="5" max="5" width="15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  <x:c r="E1" s="53"/>
    </x:row>
    <x:row r="2" ht="30" customHeight="1">
      <x:c r="A2" s="56" t="str">
        <x:v>Given/When/Then cho các user outcome chính</x:v>
      </x:c>
      <x:c r="B2" s="56"/>
      <x:c r="C2" s="56"/>
      <x:c r="D2" s="56"/>
      <x:c r="E2" s="56"/>
    </x:row>
    <x:row r="3">
      <x:c r="A3" s="57" t="str">
        <x:v>GS-DOC-02  •  kien_v5 @ 4d23b9a  •  2026-08-10  •  Current + gaps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Given</x:v>
      </x:c>
      <x:c r="C6" s="64" t="str">
        <x:v>When</x:v>
      </x:c>
      <x:c r="D6" s="64" t="str">
        <x:v>Then</x:v>
      </x:c>
      <x:c r="E6" s="64" t="str">
        <x:v>Automation</x:v>
      </x:c>
    </x:row>
    <x:row r="7" ht="54" hidden="0" customHeight="1">
      <x:c r="A7" s="69" t="str">
        <x:v>AC-01</x:v>
      </x:c>
      <x:c r="B7" s="69" t="str">
        <x:v>Authenticated + valid image</x:v>
      </x:c>
      <x:c r="C7" s="69" t="str">
        <x:v>Generate</x:v>
      </x:c>
      <x:c r="D7" s="69" t="str">
        <x:v>Job processing và poll owner-bound</x:v>
      </x:c>
      <x:c r="E7" s="69" t="str">
        <x:v>Backend API</x:v>
      </x:c>
    </x:row>
    <x:row r="8" ht="32.400001525878906" hidden="0" customHeight="1">
      <x:c r="A8" s="70" t="str">
        <x:v>AC-02</x:v>
      </x:c>
      <x:c r="B8" s="70" t="str">
        <x:v>Provider returns valid sheets</x:v>
      </x:c>
      <x:c r="C8" s="70" t="str">
        <x:v>Pipeline completes</x:v>
      </x:c>
      <x:c r="D8" s="70" t="str">
        <x:v>Exactly 20 PNG 512px</x:v>
      </x:c>
      <x:c r="E8" s="70" t="str">
        <x:v>Grouped tests</x:v>
      </x:c>
    </x:row>
    <x:row r="9" ht="32.400001525878906" hidden="0" customHeight="1">
      <x:c r="A9" s="69" t="str">
        <x:v>AC-03</x:v>
      </x:c>
      <x:c r="B9" s="69" t="str">
        <x:v>Grid invalid</x:v>
      </x:c>
      <x:c r="C9" s="69" t="str">
        <x:v>Gate rejects</x:v>
      </x:c>
      <x:c r="D9" s="69" t="str">
        <x:v>Error page shows raw preview</x:v>
      </x:c>
      <x:c r="E9" s="69" t="str">
        <x:v>Service tests</x:v>
      </x:c>
    </x:row>
    <x:row r="10" ht="43.20000076293945" hidden="0" customHeight="1">
      <x:c r="A10" s="70" t="str">
        <x:v>AC-04</x:v>
      </x:c>
      <x:c r="B10" s="70" t="str">
        <x:v>Rejected page</x:v>
      </x:c>
      <x:c r="C10" s="70" t="str">
        <x:v>Click Thử Lại Ngay</x:v>
      </x:c>
      <x:c r="D10" s="70" t="str">
        <x:v>Return clean Upload state</x:v>
      </x:c>
      <x:c r="E10" s="70" t="str">
        <x:v>Manual; FE test gap</x:v>
      </x:c>
    </x:row>
    <x:row r="11" ht="43.20000076293945" hidden="0" customHeight="1">
      <x:c r="A11" s="69" t="str">
        <x:v>AC-05</x:v>
      </x:c>
      <x:c r="B11" s="69" t="str">
        <x:v>Completed pack</x:v>
      </x:c>
      <x:c r="C11" s="69" t="str">
        <x:v>Open history</x:v>
      </x:c>
      <x:c r="D11" s="69" t="str">
        <x:v>Only current user active packs</x:v>
      </x:c>
      <x:c r="E11" s="69" t="str">
        <x:v>Backend filter tests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18206161b496485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  <x:c r="E1" s="53"/>
    </x:row>
    <x:row r="2" ht="30" customHeight="1">
      <x:c r="A2" s="56" t="str">
        <x:v>Phạm vi MVP, dependency và trạng thái triển khai</x:v>
      </x:c>
      <x:c r="B2" s="56"/>
      <x:c r="C2" s="56"/>
      <x:c r="D2" s="56"/>
      <x:c r="E2" s="56"/>
    </x:row>
    <x:row r="3">
      <x:c r="A3" s="57" t="str">
        <x:v>GS-DOC-02  •  kien_v5 @ 4d23b9a  •  2026-08-10  •  Current + gaps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Feature</x:v>
      </x:c>
      <x:c r="B6" s="64" t="str">
        <x:v>Priority</x:v>
      </x:c>
      <x:c r="C6" s="64" t="str">
        <x:v>Current state</x:v>
      </x:c>
      <x:c r="D6" s="64" t="str">
        <x:v>Dependencies</x:v>
      </x:c>
      <x:c r="E6" s="64" t="str">
        <x:v>Out of scope/gap</x:v>
      </x:c>
    </x:row>
    <x:row r="7" ht="21.600000381469727" hidden="0" customHeight="1">
      <x:c r="A7" s="69" t="str">
        <x:v>Upload + style</x:v>
      </x:c>
      <x:c r="B7" s="69" t="str">
        <x:v>Must</x:v>
      </x:c>
      <x:c r="C7" s="69" t="str">
        <x:v>Implemented</x:v>
      </x:c>
      <x:c r="D7" s="69" t="str">
        <x:v>Browser/File API</x:v>
      </x:c>
      <x:c r="E7" s="69" t="str">
        <x:v>Frontend tests</x:v>
      </x:c>
    </x:row>
    <x:row r="8" ht="32.400001525878906" hidden="0" customHeight="1">
      <x:c r="A8" s="70" t="str">
        <x:v>AI pack generation</x:v>
      </x:c>
      <x:c r="B8" s="70" t="str">
        <x:v>Must</x:v>
      </x:c>
      <x:c r="C8" s="70" t="str">
        <x:v>Implemented</x:v>
      </x:c>
      <x:c r="D8" s="70" t="str">
        <x:v>Image edits endpoint</x:v>
      </x:c>
      <x:c r="E8" s="70" t="str">
        <x:v>Live contract not CI</x:v>
      </x:c>
    </x:row>
    <x:row r="9" ht="43.20000076293945" hidden="0" customHeight="1">
      <x:c r="A9" s="69" t="str">
        <x:v>Structural QA</x:v>
      </x:c>
      <x:c r="B9" s="69" t="str">
        <x:v>Must</x:v>
      </x:c>
      <x:c r="C9" s="69" t="str">
        <x:v>Implemented</x:v>
      </x:c>
      <x:c r="D9" s="69" t="str">
        <x:v>Pillow/Numpy</x:v>
      </x:c>
      <x:c r="E9" s="69" t="str">
        <x:v>No likeness/anatomy score</x:v>
      </x:c>
    </x:row>
    <x:row r="10" ht="21.600000381469727" hidden="0" customHeight="1">
      <x:c r="A10" s="70" t="str">
        <x:v>History</x:v>
      </x:c>
      <x:c r="B10" s="70" t="str">
        <x:v>Should</x:v>
      </x:c>
      <x:c r="C10" s="70" t="str">
        <x:v>Best-effort</x:v>
      </x:c>
      <x:c r="D10" s="70" t="str">
        <x:v>Supabase</x:v>
      </x:c>
      <x:c r="E10" s="70" t="str">
        <x:v>Schema/RLS external</x:v>
      </x:c>
    </x:row>
    <x:row r="11" ht="21.600000381469727" hidden="0" customHeight="1">
      <x:c r="A11" s="69" t="str">
        <x:v>Telegram export</x:v>
      </x:c>
      <x:c r="B11" s="69" t="str">
        <x:v>Should</x:v>
      </x:c>
      <x:c r="C11" s="69" t="str">
        <x:v>Implemented with risks</x:v>
      </x:c>
      <x:c r="D11" s="69" t="str">
        <x:v>Bot/QR</x:v>
      </x:c>
      <x:c r="E11" s="69" t="str">
        <x:v>No auth/TTL bounds</x:v>
      </x:c>
    </x:row>
    <x:row r="12" ht="32.400001525878906" hidden="0" customHeight="1">
      <x:c r="A12" s="70" t="str">
        <x:v>Documentation hub</x:v>
      </x:c>
      <x:c r="B12" s="70" t="str">
        <x:v>Should</x:v>
      </x:c>
      <x:c r="C12" s="70" t="str">
        <x:v>Working-tree</x:v>
      </x:c>
      <x:c r="D12" s="70" t="str">
        <x:v>Static manifest/assets</x:v>
      </x:c>
      <x:c r="E12" s="70" t="str">
        <x:v>No server-side CMS</x:v>
      </x:c>
    </x:row>
  </x:sheetData>
  <x:mergeCells>
    <x:mergeCell ref="A1:E1"/>
    <x:mergeCell ref="A2:E2"/>
    <x:mergeCell ref="A3:E3"/>
    <x:mergeCell ref="A4:E4"/>
  </x:mergeCells>
  <x:conditionalFormatting sqref="B7:B12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9d06cfe21d51442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6" hidden="0" customWidth="1"/>
    <x:col min="3" max="3" width="18" hidden="0" customWidth="1"/>
    <x:col min="4" max="4" width="14" hidden="0" customWidth="1"/>
    <x:col min="5" max="5" width="20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  <x:c r="E1" s="53"/>
    </x:row>
    <x:row r="2" ht="30" customHeight="1">
      <x:c r="A2" s="56" t="str">
        <x:v>Metric definitions; values remain TBD until telemetry exists</x:v>
      </x:c>
      <x:c r="B2" s="56"/>
      <x:c r="C2" s="56"/>
      <x:c r="D2" s="56"/>
      <x:c r="E2" s="56"/>
    </x:row>
    <x:row r="3">
      <x:c r="A3" s="57" t="str">
        <x:v>GS-DOC-02  •  kien_v5 @ 4d23b9a  •  2026-08-10  •  Current + gaps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Metric</x:v>
      </x:c>
      <x:c r="B6" s="64" t="str">
        <x:v>Definition</x:v>
      </x:c>
      <x:c r="C6" s="64" t="str">
        <x:v>Event/source</x:v>
      </x:c>
      <x:c r="D6" s="64" t="str">
        <x:v>Current value</x:v>
      </x:c>
      <x:c r="E6" s="64" t="str">
        <x:v>Guardrail</x:v>
      </x:c>
    </x:row>
    <x:row r="7" ht="32.400001525878906" hidden="0" customHeight="1">
      <x:c r="A7" s="69" t="str">
        <x:v>Generation success rate</x:v>
      </x:c>
      <x:c r="B7" s="69" t="str">
        <x:v>completed / started jobs</x:v>
      </x:c>
      <x:c r="C7" s="69" t="str">
        <x:v>job lifecycle logs</x:v>
      </x:c>
      <x:c r="D7" s="69" t="str">
        <x:v>TBD</x:v>
      </x:c>
      <x:c r="E7" s="69" t="str">
        <x:v>Exclude auth/input rejects</x:v>
      </x:c>
    </x:row>
    <x:row r="8" ht="43.20000076293945" hidden="0" customHeight="1">
      <x:c r="A8" s="70" t="str">
        <x:v>Grid rejection rate</x:v>
      </x:c>
      <x:c r="B8" s="70" t="str">
        <x:v>rejected sheets / generated sheets</x:v>
      </x:c>
      <x:c r="C8" s="70" t="str">
        <x:v>quality gate metrics</x:v>
      </x:c>
      <x:c r="D8" s="70" t="str">
        <x:v>TBD</x:v>
      </x:c>
      <x:c r="E8" s="70" t="str">
        <x:v>Track by model/style</x:v>
      </x:c>
    </x:row>
    <x:row r="9" ht="32.400001525878906" hidden="0" customHeight="1">
      <x:c r="A9" s="69" t="str">
        <x:v>Time to first result</x:v>
      </x:c>
      <x:c r="B9" s="69" t="str">
        <x:v>generate click → completed</x:v>
      </x:c>
      <x:c r="C9" s="69" t="str">
        <x:v>client/server timestamps</x:v>
      </x:c>
      <x:c r="D9" s="69" t="str">
        <x:v>TBD</x:v>
      </x:c>
      <x:c r="E9" s="69" t="str">
        <x:v>p50/p95</x:v>
      </x:c>
    </x:row>
    <x:row r="10" ht="54" hidden="0" customHeight="1">
      <x:c r="A10" s="70" t="str">
        <x:v>Cost per accepted pack</x:v>
      </x:c>
      <x:c r="B10" s="70" t="str">
        <x:v>actual provider billing / accepted packs</x:v>
      </x:c>
      <x:c r="C10" s="70" t="str">
        <x:v>provider/balance telemetry</x:v>
      </x:c>
      <x:c r="D10" s="70" t="str">
        <x:v>TBD</x:v>
      </x:c>
      <x:c r="E10" s="70" t="str">
        <x:v>Do not use hard-coded estimate</x:v>
      </x:c>
    </x:row>
    <x:row r="11" ht="43.20000076293945" hidden="0" customHeight="1">
      <x:c r="A11" s="69" t="str">
        <x:v>History persistence rate</x:v>
      </x:c>
      <x:c r="B11" s="69" t="str">
        <x:v>saved packs / completed jobs</x:v>
      </x:c>
      <x:c r="C11" s="69" t="str">
        <x:v>Supabase result</x:v>
      </x:c>
      <x:c r="D11" s="69" t="str">
        <x:v>TBD</x:v>
      </x:c>
      <x:c r="E11" s="69" t="str">
        <x:v>Separate AI success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7f7c6744fd1143c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29" hidden="0" customWidth="1"/>
    <x:col min="4" max="4" width="14" hidden="0" customWidth="1"/>
    <x:col min="5" max="5" width="16" hidden="0" customWidth="1"/>
  </x:cols>
  <x:sheetData>
    <x:row r="1" ht="38" customHeight="1">
      <x:c r="A1" s="53" t="str">
        <x:v>02  /  Product Requirements Document</x:v>
      </x:c>
      <x:c r="B1" s="53"/>
      <x:c r="C1" s="53"/>
      <x:c r="D1" s="53"/>
      <x:c r="E1" s="53"/>
    </x:row>
    <x:row r="2" ht="30" customHeight="1">
      <x:c r="A2" s="56" t="str">
        <x:v>Yêu cầu sản phẩm cho preflight đúng một khuôn mặt chạy cục bộ và không phát sinh chi phí</x:v>
      </x:c>
      <x:c r="B2" s="56"/>
      <x:c r="C2" s="56"/>
      <x:c r="D2" s="56"/>
      <x:c r="E2" s="56"/>
    </x:row>
    <x:row r="3">
      <x:c r="A3" s="57" t="str">
        <x:v>GS-DOC-02  •  kien_v5 @ 4d23b9a  •  2026-08-10  •  Current + gaps</x:v>
      </x:c>
      <x:c r="B3" s="57"/>
      <x:c r="C3" s="57"/>
      <x:c r="D3" s="57"/>
      <x:c r="E3" s="57"/>
    </x:row>
    <x:row r="4">
      <x:c r="A4" s="58" t="str">
        <x:v>AS-BUILT • Nội dung viết từ source hiện tại; bộ mẫu chỉ cung cấp cấu trúc trình bày.</x:v>
      </x:c>
      <x:c r="B4" s="58"/>
      <x:c r="C4" s="58"/>
      <x:c r="D4" s="58"/>
      <x:c r="E4" s="58"/>
    </x:row>
    <x:row r="6" ht="30" customHeight="1">
      <x:c r="A6" s="64" t="str">
        <x:v>ID</x:v>
      </x:c>
      <x:c r="B6" s="64" t="str">
        <x:v>Requirement</x:v>
      </x:c>
      <x:c r="C6" s="64" t="str">
        <x:v>Acceptance</x:v>
      </x:c>
      <x:c r="D6" s="64" t="str">
        <x:v>Status</x:v>
      </x:c>
      <x:c r="E6" s="64" t="str">
        <x:v>Evidence</x:v>
      </x:c>
    </x:row>
    <x:row r="7" ht="32.400001525878906" hidden="0" customHeight="1">
      <x:c r="A7" s="69" t="str">
        <x:v>FG-01</x:v>
      </x:c>
      <x:c r="B7" s="69" t="str">
        <x:v>Chỉ accept detections.length = 1</x:v>
      </x:c>
      <x:c r="C7" s="69" t="str">
        <x:v>0 reject; 1 verified; &gt;1 reject</x:v>
      </x:c>
      <x:c r="D7" s="69" t="str">
        <x:v>Implemented</x:v>
      </x:c>
      <x:c r="E7" s="69" t="str">
        <x:v>useImageUpload.ts</x:v>
      </x:c>
    </x:row>
    <x:row r="8" ht="43.20000076293945" hidden="0" customHeight="1">
      <x:c r="A8" s="70" t="str">
        <x:v>FG-02</x:v>
      </x:c>
      <x:c r="B8" s="70" t="str">
        <x:v>Không gửi ảnh ra ngoài trong preflight</x:v>
      </x:c>
      <x:c r="C8" s="70" t="str">
        <x:v>Worker xử lý ImageBitmap local</x:v>
      </x:c>
      <x:c r="D8" s="70" t="str">
        <x:v>Implemented</x:v>
      </x:c>
      <x:c r="E8" s="70" t="str">
        <x:v>faceDetector.worker.ts</x:v>
      </x:c>
    </x:row>
    <x:row r="9" ht="32.400001525878906" hidden="0" customHeight="1">
      <x:c r="A9" s="69" t="str">
        <x:v>FG-03</x:v>
      </x:c>
      <x:c r="B9" s="69" t="str">
        <x:v>Không GPU/paid vision API</x:v>
      </x:c>
      <x:c r="C9" s="69" t="str">
        <x:v>CPU/WASM; không API key</x:v>
      </x:c>
      <x:c r="D9" s="69" t="str">
        <x:v>Implemented</x:v>
      </x:c>
      <x:c r="E9" s="69" t="str">
        <x:v>public/models/README.md</x:v>
      </x:c>
    </x:row>
    <x:row r="10" ht="54" hidden="0" customHeight="1">
      <x:c r="A10" s="70" t="str">
        <x:v>FG-04</x:v>
      </x:c>
      <x:c r="B10" s="70" t="str">
        <x:v>Fail closed khi unsupported/timeout</x:v>
      </x:c>
      <x:c r="C10" s="70" t="str">
        <x:v>Không có preview/file hợp lệ và không Generate</x:v>
      </x:c>
      <x:c r="D10" s="70" t="str">
        <x:v>Implemented</x:v>
      </x:c>
      <x:c r="E10" s="70" t="str">
        <x:v>faceDetectionService.ts</x:v>
      </x:c>
    </x:row>
    <x:row r="11" ht="43.20000076293945" hidden="0" customHeight="1">
      <x:c r="A11" s="69" t="str">
        <x:v>FG-05</x:v>
      </x:c>
      <x:c r="B11" s="69" t="str">
        <x:v>Không đổi generation contract</x:v>
      </x:c>
      <x:c r="C11" s="69" t="str">
        <x:v>onStartGeneration chỉ chạy sau verified</x:v>
      </x:c>
      <x:c r="D11" s="69" t="str">
        <x:v>Implemented</x:v>
      </x:c>
      <x:c r="E11" s="69" t="str">
        <x:v>ImageUploader.tsx</x:v>
      </x:c>
    </x:row>
    <x:row r="12" ht="43.20000076293945" hidden="0" customHeight="1">
      <x:c r="A12" s="70" t="str">
        <x:v>FG-06</x:v>
      </x:c>
      <x:c r="B12" s="70" t="str">
        <x:v>Authoritative backend check</x:v>
      </x:c>
      <x:c r="C12" s="70" t="str">
        <x:v>Direct API cũng bị semantic gate</x:v>
      </x:c>
      <x:c r="D12" s="70" t="str">
        <x:v>Gap</x:v>
      </x:c>
      <x:c r="E12" s="70" t="str">
        <x:v>Chưa có server detector</x:v>
      </x:c>
    </x:row>
    <x:row r="13" ht="32.400001525878906" hidden="0" customHeight="1">
      <x:c r="A13" s="69" t="str">
        <x:v>FG-07</x:v>
      </x:c>
      <x:c r="B13" s="69" t="str">
        <x:v>Metrics</x:v>
      </x:c>
      <x:c r="C13" s="69" t="str">
        <x:v>Latency/accept/reject/error rate</x:v>
      </x:c>
      <x:c r="D13" s="69" t="str">
        <x:v>TBD</x:v>
      </x:c>
      <x:c r="E13" s="69" t="str">
        <x:v>Chưa có telemetry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6bf00ba1224c4216"/>
  </x:tableParts>
</x:worksheet>
</file>