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b9a514e2f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ual Roadmap" sheetId="1" r:id="R1026dfa156cd4624"/>
    <x:sheet xmlns:r="http://schemas.openxmlformats.org/officeDocument/2006/relationships" name="Backlog" sheetId="2" r:id="R28c97d2b778a499d"/>
    <x:sheet xmlns:r="http://schemas.openxmlformats.org/officeDocument/2006/relationships" name="Proposed Sprints" sheetId="3" r:id="Raeb0086bfccf45fb"/>
    <x:sheet xmlns:r="http://schemas.openxmlformats.org/officeDocument/2006/relationships" name="Dependencies" sheetId="4" r:id="R6ec9e33e13dc46a3"/>
    <x:sheet xmlns:r="http://schemas.openxmlformats.org/officeDocument/2006/relationships" name="Definition of Done" sheetId="5" r:id="R8cf104d39b284267"/>
    <x:sheet xmlns:r="http://schemas.openxmlformats.org/officeDocument/2006/relationships" name="Priority Dashboard" sheetId="6" r:id="R75740795683b40ba"/>
    <x:sheet xmlns:r="http://schemas.openxmlformats.org/officeDocument/2006/relationships" name="Risk Register" sheetId="7" r:id="R804f9994c5f246d1"/>
    <x:sheet xmlns:r="http://schemas.openxmlformats.org/officeDocument/2006/relationships" name="Security Workstream" sheetId="8" r:id="Rc532edba2cf54ab1"/>
    <x:sheet xmlns:r="http://schemas.openxmlformats.org/officeDocument/2006/relationships" name="Data Workstream" sheetId="9" r:id="R1dafbf2056c5406d"/>
    <x:sheet xmlns:r="http://schemas.openxmlformats.org/officeDocument/2006/relationships" name="Test Workstream" sheetId="10" r:id="Rfa5e00a0218b4f1c"/>
    <x:sheet xmlns:r="http://schemas.openxmlformats.org/officeDocument/2006/relationships" name="Release Gates" sheetId="11" r:id="Rbbb7795cfe2f4a23"/>
    <x:sheet xmlns:r="http://schemas.openxmlformats.org/officeDocument/2006/relationships" name="Face Gate Backlog" sheetId="12" r:id="R72dff027ac574a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7"/>
      <x:color rgb="FFFFFFFF"/>
      <x:name val="Aptos Display"/>
    </x:font>
    <x:font>
      <x:i/>
      <x:sz val="10"/>
      <x:color rgb="FF475569"/>
      <x:name val="Aptos"/>
    </x:font>
    <x:font>
      <x:b/>
      <x:sz val="14"/>
      <x:color rgb="FFFFFFFF"/>
      <x:name val="Aptos Display"/>
    </x:font>
    <x:font>
      <x:b/>
      <x:sz val="10"/>
      <x:color rgb="FF0F172A"/>
      <x:name val="Aptos"/>
    </x:font>
    <x:font>
      <x:sz val="10"/>
      <x:color rgb="FF0F172A"/>
      <x:name val="Aptos"/>
    </x:font>
    <x:font>
      <x:b/>
      <x:sz val="18"/>
      <x:color rgb="FF5B3DF5"/>
      <x:name val="Aptos Display"/>
    </x:font>
    <x:font>
      <x:i/>
      <x:sz val="9"/>
      <x:color rgb="FF475569"/>
      <x:name val="Aptos"/>
    </x:font>
    <x:font>
      <x:sz val="9"/>
      <x:color rgb="FF164E63"/>
      <x:name val="Aptos"/>
    </x:font>
    <x:font>
      <x:sz val="8"/>
      <x:color rgb="FF475569"/>
      <x:name val="Aptos"/>
    </x:font>
    <x:font>
      <x:b/>
      <x:sz val="16"/>
      <x:color rgb="FFFFFFFF"/>
      <x:name val="Aptos Display"/>
    </x:font>
    <x:font>
      <x:i/>
      <x:sz val="11"/>
      <x:color rgb="FF475569"/>
      <x:name val="Aptos"/>
    </x:font>
    <x:font>
      <x:b/>
      <x:sz val="9"/>
      <x:color rgb="FF4338CA"/>
      <x:name val="Aptos"/>
    </x:font>
    <x:font>
      <x:sz val="9"/>
      <x:color rgb="FF475569"/>
      <x:name val="Aptos"/>
    </x:font>
    <x:font>
      <x:b/>
      <x:sz val="10"/>
      <x:color rgb="FFFFFFFF"/>
      <x:name val="Aptos"/>
    </x:font>
    <x:font>
      <x:sz val="9"/>
      <x:color rgb="FF0F172A"/>
      <x:name val="Aptos"/>
    </x:font>
    <x:font>
      <x:b/>
      <x:sz val="9"/>
      <x:color rgb="FFDC2626"/>
      <x:name val="Aptos"/>
    </x:font>
    <x:font>
      <x:b/>
      <x:sz val="9"/>
      <x:color rgb="FF92400E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4338CA"/>
      </x:patternFill>
    </x:fill>
    <x:fill>
      <x:patternFill patternType="solid">
        <x:fgColor rgb="FFEEF2FF"/>
      </x:patternFill>
    </x:fill>
    <x:fill>
      <x:patternFill patternType="solid">
        <x:fgColor rgb="FF0F172A"/>
      </x:patternFill>
    </x:fill>
    <x:fill>
      <x:patternFill patternType="solid">
        <x:fgColor rgb="FFECFDF5"/>
      </x:patternFill>
    </x:fill>
    <x:fill>
      <x:patternFill patternType="solid">
        <x:fgColor rgb="FFFFF1F2"/>
      </x:patternFill>
    </x:fill>
    <x:fill>
      <x:patternFill patternType="solid">
        <x:fgColor rgb="FFECFEFF"/>
      </x:patternFill>
    </x:fill>
    <x:fill>
      <x:patternFill patternType="solid">
        <x:fgColor rgb="FFF8FAFC"/>
      </x:patternFill>
    </x:fill>
    <x:fill>
      <x:patternFill patternType="solid">
        <x:fgColor rgb="FF5B3DF5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0E7FF"/>
      </x:patternFill>
    </x:fill>
  </x:fills>
  <x:borders count="7">
    <x:border/>
    <x:border>
      <x:left style="thin">
        <x:color rgb="FF5B3DF5"/>
      </x:left>
      <x:right style="thin">
        <x:color rgb="FF5B3DF5"/>
      </x:right>
      <x:top style="thin">
        <x:color rgb="FF5B3DF5"/>
      </x:top>
      <x:bottom style="thin">
        <x:color rgb="FF5B3DF5"/>
      </x:bottom>
    </x:border>
    <x:border>
      <x:left style="thin">
        <x:color rgb="FF059669"/>
      </x:left>
      <x:right style="thin">
        <x:color rgb="FF059669"/>
      </x:right>
      <x:top style="thin">
        <x:color rgb="FF059669"/>
      </x:top>
      <x:bottom style="thin">
        <x:color rgb="FF059669"/>
      </x:bottom>
    </x:border>
    <x:border>
      <x:left style="thin">
        <x:color rgb="FFE11D48"/>
      </x:left>
      <x:right style="thin">
        <x:color rgb="FFE11D48"/>
      </x:right>
      <x:top style="thin">
        <x:color rgb="FFE11D48"/>
      </x:top>
      <x:bottom style="thin">
        <x:color rgb="FFE11D48"/>
      </x:bottom>
    </x:border>
    <x:border>
      <x:left style="thin">
        <x:color rgb="FF0891B2"/>
      </x:left>
      <x:right style="thin">
        <x:color rgb="FF0891B2"/>
      </x:right>
      <x:top style="thin">
        <x:color rgb="FF0891B2"/>
      </x:top>
      <x:bottom style="thin">
        <x:color rgb="FF0891B2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4338CA"/>
      </x:left>
      <x:right style="thin">
        <x:color rgb="FF4338CA"/>
      </x:right>
      <x:top style="thin">
        <x:color rgb="FF4338CA"/>
      </x:top>
      <x:bottom style="thin">
        <x:color rgb="FF4338CA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5" xfId="0" applyNumberFormat="1" applyFont="1" applyFill="1" applyBorder="1"/>
    <x:xf numFmtId="0" fontId="7" fillId="8" borderId="5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horizontal="center" wrapText="1"/>
    </x:xf>
    <x:xf numFmtId="0" fontId="7" fillId="8" borderId="5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6" xfId="0" applyNumberFormat="1" applyFont="1" applyFill="1" applyBorder="1"/>
    <x:xf numFmtId="0" fontId="14" fillId="9" borderId="6" xfId="0" applyNumberFormat="1" applyFont="1" applyFill="1" applyBorder="1" applyAlignment="1">
      <x:alignment wrapText="1"/>
    </x:xf>
    <x:xf numFmtId="0" fontId="14" fillId="9" borderId="6" xfId="0" applyNumberFormat="1" applyFont="1" applyFill="1" applyBorder="1" applyAlignment="1">
      <x:alignment horizontal="left" wrapText="1"/>
    </x:xf>
    <x:xf numFmtId="0" fontId="14" fillId="9" borderId="6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/>
    <x:xf numFmtId="0" fontId="15" fillId="0" borderId="5" xfId="0" applyNumberFormat="1" applyFont="1" applyFill="1" applyBorder="1"/>
    <x:xf numFmtId="0" fontId="15" fillId="0" borderId="5" xfId="0" applyNumberFormat="1" applyFont="1" applyFill="1" applyBorder="1" applyAlignment="1">
      <x:alignment wrapText="1"/>
    </x:xf>
    <x:xf numFmtId="0" fontId="15" fillId="0" borderId="5" xfId="0" applyNumberFormat="1" applyFont="1" applyFill="1" applyBorder="1" applyAlignment="1">
      <x:alignment horizontal="left" wrapText="1"/>
    </x:xf>
    <x:xf numFmtId="0" fontId="15" fillId="0" borderId="5" xfId="0" applyNumberFormat="1" applyFont="1" applyFill="1" applyBorder="1" applyAlignment="1">
      <x:alignment horizontal="left" vertical="top" wrapText="1"/>
    </x:xf>
    <x:xf numFmtId="0" fontId="15" fillId="8" borderId="5" xfId="0" applyNumberFormat="1" applyFont="1" applyFill="1" applyBorder="1" applyAlignment="1">
      <x:alignment horizontal="left" vertical="top" wrapText="1"/>
    </x:xf>
    <x:xf numFmtId="0" fontId="15" fillId="10" borderId="5" xfId="0" applyNumberFormat="1" applyFont="1" applyFill="1" applyBorder="1" applyAlignment="1">
      <x:alignment horizontal="left" vertical="top" wrapText="1"/>
    </x:xf>
    <x:xf numFmtId="0" fontId="16" fillId="10" borderId="5" xfId="0" applyNumberFormat="1" applyFont="1" applyFill="1" applyBorder="1" applyAlignment="1">
      <x:alignment horizontal="left" vertical="top" wrapText="1"/>
    </x:xf>
    <x:xf numFmtId="0" fontId="15" fillId="11" borderId="5" xfId="0" applyNumberFormat="1" applyFont="1" applyFill="1" applyBorder="1" applyAlignment="1">
      <x:alignment horizontal="left" vertical="top" wrapText="1"/>
    </x:xf>
    <x:xf numFmtId="0" fontId="17" fillId="11" borderId="5" xfId="0" applyNumberFormat="1" applyFont="1" applyFill="1" applyBorder="1" applyAlignment="1">
      <x:alignment horizontal="left" vertical="top" wrapText="1"/>
    </x:xf>
    <x:xf numFmtId="0" fontId="15" fillId="12" borderId="5" xfId="0" applyNumberFormat="1" applyFont="1" applyFill="1" applyBorder="1" applyAlignment="1">
      <x:alignment horizontal="left" vertical="top" wrapText="1"/>
    </x:xf>
    <x:xf numFmtId="0" fontId="12" fillId="12" borderId="5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21"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69c29262554c70" /><Relationship Type="http://schemas.openxmlformats.org/officeDocument/2006/relationships/theme" Target="/xl/theme/theme1.xml" Id="R6231d9577dc347c4" /><Relationship Type="http://schemas.openxmlformats.org/officeDocument/2006/relationships/sharedStrings" Target="/xl/sharedStrings.xml" Id="R16466f6baa474ecc" /><Relationship Type="http://schemas.openxmlformats.org/officeDocument/2006/relationships/worksheet" Target="/xl/worksheets/sheet1.xml" Id="R1026dfa156cd4624" /><Relationship Type="http://schemas.openxmlformats.org/officeDocument/2006/relationships/worksheet" Target="/xl/worksheets/sheet2.xml" Id="R28c97d2b778a499d" /><Relationship Type="http://schemas.openxmlformats.org/officeDocument/2006/relationships/worksheet" Target="/xl/worksheets/sheet3.xml" Id="Raeb0086bfccf45fb" /><Relationship Type="http://schemas.openxmlformats.org/officeDocument/2006/relationships/worksheet" Target="/xl/worksheets/sheet4.xml" Id="R6ec9e33e13dc46a3" /><Relationship Type="http://schemas.openxmlformats.org/officeDocument/2006/relationships/worksheet" Target="/xl/worksheets/sheet5.xml" Id="R8cf104d39b284267" /><Relationship Type="http://schemas.openxmlformats.org/officeDocument/2006/relationships/worksheet" Target="/xl/worksheets/sheet6.xml" Id="R75740795683b40ba" /><Relationship Type="http://schemas.openxmlformats.org/officeDocument/2006/relationships/worksheet" Target="/xl/worksheets/sheet7.xml" Id="R804f9994c5f246d1" /><Relationship Type="http://schemas.openxmlformats.org/officeDocument/2006/relationships/worksheet" Target="/xl/worksheets/sheet8.xml" Id="Rc532edba2cf54ab1" /><Relationship Type="http://schemas.openxmlformats.org/officeDocument/2006/relationships/worksheet" Target="/xl/worksheets/sheet9.xml" Id="R1dafbf2056c5406d" /><Relationship Type="http://schemas.openxmlformats.org/officeDocument/2006/relationships/worksheet" Target="/xl/worksheets/sheet10.xml" Id="Rfa5e00a0218b4f1c" /><Relationship Type="http://schemas.openxmlformats.org/officeDocument/2006/relationships/worksheet" Target="/xl/worksheets/sheet11.xml" Id="Rbbb7795cfe2f4a23" /><Relationship Type="http://schemas.openxmlformats.org/officeDocument/2006/relationships/worksheet" Target="/xl/worksheets/sheet12.xml" Id="R72dff027ac574a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cc7b31c1f874fb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4a9fc3234d46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15 backlog items by priority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Items</c:v>
          </c:tx>
          <c:cat>
            <c:strRef>
              <c:f>'Priority Dashboard'!$A$7:$A$9</c:f>
              <c:strCache>
                <c:ptCount val="0"/>
              </c:strCache>
            </c:strRef>
          </c:cat>
          <c:val>
            <c:numRef>
              <c:f>'Priority Dashboard'!$B$7:$B$9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734800" cy="6600825"/>
    <xdr:pic>
      <xdr:nvPicPr>
        <xdr:cNvPr id="1" name="ec2c3479-5863-43aa-966c-3b58a19f05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c7b31c1f874f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4a9fc3234d46f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S0501Table" displayName="GS0501Table" ref="A6:H21" headerRowCount="1" totalsRowCount="0" totalsRowShown="0">
  <x:autoFilter ref="A6:H21"/>
  <x:tableColumns count="8">
    <x:tableColumn id="1" name="ID"/>
    <x:tableColumn id="2" name="Priority"/>
    <x:tableColumn id="3" name="Nhóm"/>
    <x:tableColumn id="4" name="Hạng mục"/>
    <x:tableColumn id="5" name="Acceptance"/>
    <x:tableColumn id="6" name="Effort"/>
    <x:tableColumn id="7" name="Trạng thái"/>
    <x:tableColumn id="8" name="Nguồ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S0502Table" displayName="GS0502Table" ref="A6:E10" headerRowCount="1" totalsRowCount="0" totalsRowShown="0">
  <x:autoFilter ref="A6:E10"/>
  <x:tableColumns count="5">
    <x:tableColumn id="1" name="Wave"/>
    <x:tableColumn id="2" name="Mục tiêu"/>
    <x:tableColumn id="3" name="Items"/>
    <x:tableColumn id="4" name="Exit criteria"/>
    <x:tableColumn id="5" name="Phụ thuộ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S0503Table" displayName="GS0503Table" ref="A6:D11" headerRowCount="1" totalsRowCount="0" totalsRowShown="0">
  <x:autoFilter ref="A6:D11"/>
  <x:tableColumns count="4">
    <x:tableColumn id="1" name="Item"/>
    <x:tableColumn id="2" name="Phụ thuộc"/>
    <x:tableColumn id="3" name="Lý do"/>
    <x:tableColumn id="4" name="Rủi ro nếu đảo thứ t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S0504Table" displayName="GS0504Table" ref="A6:C12" headerRowCount="1" totalsRowCount="0" totalsRowShown="0">
  <x:autoFilter ref="A6:C12"/>
  <x:tableColumns count="3">
    <x:tableColumn id="1" name="Gate"/>
    <x:tableColumn id="2" name="Tiêu chí"/>
    <x:tableColumn id="3" name="Bằng chứ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S0505Table" displayName="GS0505Table" ref="A6:C9" headerRowCount="1" totalsRowCount="0" totalsRowShown="0">
  <x:autoFilter ref="A6:C9"/>
  <x:tableColumns count="3">
    <x:tableColumn id="1" name="Priority"/>
    <x:tableColumn id="2" name="Items"/>
    <x:tableColumn id="3" name="Release meani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S0506Table" displayName="GS0506Table" ref="A6:F11" headerRowCount="1" totalsRowCount="0" totalsRowShown="0">
  <x:autoFilter ref="A6:F11"/>
  <x:tableColumns count="6">
    <x:tableColumn id="1" name="Risk"/>
    <x:tableColumn id="2" name="Likelihood"/>
    <x:tableColumn id="3" name="Impact"/>
    <x:tableColumn id="4" name="Priority"/>
    <x:tableColumn id="5" name="Mitigation"/>
    <x:tableColumn id="6" name="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S0507Table" displayName="GS0507Table" ref="A6:E11" headerRowCount="1" totalsRowCount="0" totalsRowShown="0">
  <x:autoFilter ref="A6:E11"/>
  <x:tableColumns count="5">
    <x:tableColumn id="1" name="ID"/>
    <x:tableColumn id="2" name="Task"/>
    <x:tableColumn id="3" name="Priority"/>
    <x:tableColumn id="4" name="Dependency"/>
    <x:tableColumn id="5" name="Accepta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S0508Table" displayName="GS0508Table" ref="A6:E11" headerRowCount="1" totalsRowCount="0" totalsRowShown="0">
  <x:autoFilter ref="A6:E11"/>
  <x:tableColumns count="5">
    <x:tableColumn id="1" name="ID"/>
    <x:tableColumn id="2" name="Task"/>
    <x:tableColumn id="3" name="Priority"/>
    <x:tableColumn id="4" name="Blocked by"/>
    <x:tableColumn id="5" name="Done evid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S0509Table" displayName="GS0509Table" ref="A6:E11" headerRowCount="1" totalsRowCount="0" totalsRowShown="0">
  <x:autoFilter ref="A6:E11"/>
  <x:tableColumns count="5">
    <x:tableColumn id="1" name="ID"/>
    <x:tableColumn id="2" name="Layer"/>
    <x:tableColumn id="3" name="Priority"/>
    <x:tableColumn id="4" name="Scenario"/>
    <x:tableColumn id="5" name="G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S0510Table" displayName="GS0510Table" ref="A6:D12" headerRowCount="1" totalsRowCount="0" totalsRowShown="0">
  <x:autoFilter ref="A6:D12"/>
  <x:tableColumns count="4">
    <x:tableColumn id="1" name="Gate"/>
    <x:tableColumn id="2" name="Internal demo"/>
    <x:tableColumn id="3" name="Public release"/>
    <x:tableColumn id="4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S0511Table" displayName="GS0511Table" ref="A6:E12" headerRowCount="1" totalsRowCount="0" totalsRowShown="0">
  <x:autoFilter ref="A6:E12"/>
  <x:tableColumns count="5">
    <x:tableColumn id="1" name="ID"/>
    <x:tableColumn id="2" name="Task"/>
    <x:tableColumn id="3" name="Priority"/>
    <x:tableColumn id="4" name="Status"/>
    <x:tableColumn id="5" name="Accept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898037324946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f53cccafbb4e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90ab9f250e41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9c79e3f31b4f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6d9f3e5ff743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45f4a391621d4e61" /><Relationship Type="http://schemas.openxmlformats.org/officeDocument/2006/relationships/table" Target="/xl/tables/table5.xml" Id="R84094e7870834d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4889ad41d944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d19754cc8048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53dc0948d04fc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00e79b064684b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5b84ebd4cb14fb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13f33541a0b42ba" /></Relationships>
</file>

<file path=xl/worksheets/sheet1.xml><?xml version="1.0" encoding="utf-8"?>
<x:worksheet xmlns:x="http://schemas.openxmlformats.org/spreadsheetml/2006/main">
  <x:sheetPr>
    <x:pageSetUpPr fitToPage="1"/>
  </x:sheetPr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8" customHeight="1">
      <x:c r="A1" s="3" t="str">
        <x:v>05  /  Roadmap Now / Next / Later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Face gate MVP đã có; enforcement, test và telemetry được tách theo giai đoạn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SƠ ĐỒ • Roadmap Now / Next / Later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8">
      <x:c r="A8" s="16" t="str">
        <x:v>Now có local MediaPipe gate</x:v>
      </x:c>
      <x:c r="B8" s="16"/>
      <x:c r="C8" s="16"/>
      <x:c r="D8" s="16"/>
      <x:c r="E8" s="16"/>
      <x:c r="F8" s="16"/>
      <x:c r="I8" s="22" t="str">
        <x:v>Next gồm backend authoritative detector và frontend unit/E2E</x:v>
      </x:c>
      <x:c r="J8" s="22"/>
      <x:c r="K8" s="22"/>
      <x:c r="L8" s="22"/>
      <x:c r="M8" s="22"/>
      <x:c r="N8" s="22"/>
    </x:row>
    <x:row r="9">
      <x:c r="A9" s="16"/>
      <x:c r="B9" s="16"/>
      <x:c r="C9" s="16"/>
      <x:c r="D9" s="16"/>
      <x:c r="E9" s="16"/>
      <x:c r="F9" s="16"/>
      <x:c r="I9" s="22"/>
      <x:c r="J9" s="22"/>
      <x:c r="K9" s="22"/>
      <x:c r="L9" s="22"/>
      <x:c r="M9" s="22"/>
      <x:c r="N9" s="22"/>
    </x:row>
    <x:row r="10">
      <x:c r="A10" s="16"/>
      <x:c r="B10" s="16"/>
      <x:c r="C10" s="16"/>
      <x:c r="D10" s="16"/>
      <x:c r="E10" s="16"/>
      <x:c r="F10" s="16"/>
      <x:c r="G10" s="37" t="str">
        <x:v>→</x:v>
      </x:c>
      <x:c r="H10" s="37"/>
      <x:c r="I10" s="22"/>
      <x:c r="J10" s="22"/>
      <x:c r="K10" s="22"/>
      <x:c r="L10" s="22"/>
      <x:c r="M10" s="22"/>
      <x:c r="N10" s="22"/>
    </x:row>
    <x:row r="11">
      <x:c r="A11" s="16"/>
      <x:c r="B11" s="16"/>
      <x:c r="C11" s="16"/>
      <x:c r="D11" s="16"/>
      <x:c r="E11" s="16"/>
      <x:c r="F11" s="16"/>
      <x:c r="G11" s="37"/>
      <x:c r="H11" s="37"/>
      <x:c r="I11" s="22"/>
      <x:c r="J11" s="22"/>
      <x:c r="K11" s="22"/>
      <x:c r="L11" s="22"/>
      <x:c r="M11" s="22"/>
      <x:c r="N11" s="22"/>
    </x:row>
    <x:row r="12">
      <x:c r="A12" s="16"/>
      <x:c r="B12" s="16"/>
      <x:c r="C12" s="16"/>
      <x:c r="D12" s="16"/>
      <x:c r="E12" s="16"/>
      <x:c r="F12" s="16"/>
      <x:c r="I12" s="22"/>
      <x:c r="J12" s="22"/>
      <x:c r="K12" s="22"/>
      <x:c r="L12" s="22"/>
      <x:c r="M12" s="22"/>
      <x:c r="N12" s="22"/>
    </x:row>
    <x:row r="13">
      <x:c r="A13" s="16"/>
      <x:c r="B13" s="16"/>
      <x:c r="C13" s="16"/>
      <x:c r="D13" s="16"/>
      <x:c r="E13" s="16"/>
      <x:c r="F13" s="16"/>
      <x:c r="I13" s="22"/>
      <x:c r="J13" s="22"/>
      <x:c r="K13" s="22"/>
      <x:c r="L13" s="22"/>
      <x:c r="M13" s="22"/>
      <x:c r="N13" s="22"/>
    </x:row>
    <x:row r="18">
      <x:c r="A18" s="28" t="str">
        <x:v>Later gồm metric false reject, CDN fallback và policy đa khuôn mặt</x:v>
      </x:c>
      <x:c r="B18" s="28"/>
      <x:c r="C18" s="28"/>
      <x:c r="D18" s="28"/>
      <x:c r="E18" s="28"/>
      <x:c r="F18" s="28"/>
      <x:c r="I18" s="34" t="str">
        <x:v>Roadmap ghi nhận browser face gate đã triển khai và tách rõ phần backend enforcement, test tự động và telemetry còn lại.</x:v>
      </x:c>
      <x:c r="J18" s="34"/>
      <x:c r="K18" s="34"/>
      <x:c r="L18" s="34"/>
      <x:c r="M18" s="34"/>
      <x:c r="N18" s="34"/>
    </x:row>
    <x:row r="19">
      <x:c r="A19" s="28"/>
      <x:c r="B19" s="28"/>
      <x:c r="C19" s="28"/>
      <x:c r="D19" s="28"/>
      <x:c r="E19" s="28"/>
      <x:c r="F19" s="28"/>
      <x:c r="I19" s="34"/>
      <x:c r="J19" s="34"/>
      <x:c r="K19" s="34"/>
      <x:c r="L19" s="34"/>
      <x:c r="M19" s="34"/>
      <x:c r="N19" s="34"/>
    </x:row>
    <x:row r="20">
      <x:c r="A20" s="28"/>
      <x:c r="B20" s="28"/>
      <x:c r="C20" s="28"/>
      <x:c r="D20" s="28"/>
      <x:c r="E20" s="28"/>
      <x:c r="F20" s="28"/>
      <x:c r="G20" s="37" t="str">
        <x:v>→</x:v>
      </x:c>
      <x:c r="H20" s="37"/>
      <x:c r="I20" s="34"/>
      <x:c r="J20" s="34"/>
      <x:c r="K20" s="34"/>
      <x:c r="L20" s="34"/>
      <x:c r="M20" s="34"/>
      <x:c r="N20" s="34"/>
    </x:row>
    <x:row r="21">
      <x:c r="A21" s="28"/>
      <x:c r="B21" s="28"/>
      <x:c r="C21" s="28"/>
      <x:c r="D21" s="28"/>
      <x:c r="E21" s="28"/>
      <x:c r="F21" s="28"/>
      <x:c r="G21" s="37"/>
      <x:c r="H21" s="37"/>
      <x:c r="I21" s="34"/>
      <x:c r="J21" s="34"/>
      <x:c r="K21" s="34"/>
      <x:c r="L21" s="34"/>
      <x:c r="M21" s="34"/>
      <x:c r="N21" s="34"/>
    </x:row>
    <x:row r="22">
      <x:c r="A22" s="28"/>
      <x:c r="B22" s="28"/>
      <x:c r="C22" s="28"/>
      <x:c r="D22" s="28"/>
      <x:c r="E22" s="28"/>
      <x:c r="F22" s="28"/>
      <x:c r="I22" s="34"/>
      <x:c r="J22" s="34"/>
      <x:c r="K22" s="34"/>
      <x:c r="L22" s="34"/>
      <x:c r="M22" s="34"/>
      <x:c r="N22" s="34"/>
    </x:row>
    <x:row r="23">
      <x:c r="A23" s="28"/>
      <x:c r="B23" s="28"/>
      <x:c r="C23" s="28"/>
      <x:c r="D23" s="28"/>
      <x:c r="E23" s="28"/>
      <x:c r="F23" s="28"/>
      <x:c r="I23" s="34"/>
      <x:c r="J23" s="34"/>
      <x:c r="K23" s="34"/>
      <x:c r="L23" s="34"/>
      <x:c r="M23" s="34"/>
      <x:c r="N23" s="34"/>
    </x:row>
    <x:row r="28">
      <x:c r="A28" s="43" t="str">
        <x:v>Face gate MVP đã có; enforcement, test và telemetry được tách theo giai đoạn
Implemented  •  Inferred  •  Gap/Risk  •  Recommended</x:v>
      </x:c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42" ht="34" customHeight="1">
      <x:c r="A42" s="45" t="str">
        <x:v>Hình GS-DOC-05 — Roadmap Now / Next / Later. Roadmap ghi nhận browser face gate đã triển khai và tách rõ phần backend enforcement, test tự động và telemetry còn lại.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4" ht="42" customHeight="1">
      <x:c r="A44" s="49" t="str">
        <x:v>Mô tả sơ đồ: Now có local MediaPipe gate; Next gồm backend authoritative detector và frontend unit/E2E; Later gồm metric false reject, CDN fallback và policy đa khuôn mặt.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6">
      <x:c r="A46" s="51" t="str">
        <x:v>Nguồn: frontend/src/hooks/useImageUpload.ts; frontend/src/workers/faceDetector.worker.ts; frontend/package.json  •  kien_v5 @ 4d23b9a  •  2026-08-10</x:v>
      </x:c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</x:sheetData>
  <x:mergeCells>
    <x:mergeCell ref="A1:N1"/>
    <x:mergeCell ref="A2:N2"/>
    <x:mergeCell ref="A4:N5"/>
    <x:mergeCell ref="A8:F13"/>
    <x:mergeCell ref="I8:N13"/>
    <x:mergeCell ref="A18:F23"/>
    <x:mergeCell ref="I18:N23"/>
    <x:mergeCell ref="G10:H11"/>
    <x:mergeCell ref="G20:H21"/>
    <x:mergeCell ref="A28:N32"/>
    <x:mergeCell ref="A42:N42"/>
    <x:mergeCell ref="A44:N44"/>
    <x:mergeCell ref="A46:N46"/>
  </x:mergeCells>
  <x:printOptions horizontalCentered="1"/>
  <x:pageMargins left="0.25" right="0.25" top="0.4" bottom="0.4" header="0.2" footer="0.2"/>
  <x:pageSetup paperSize="9" orientation="landscape" fitToWidth="1" fitToHeight="1"/>
  <x:drawing xmlns:r="http://schemas.openxmlformats.org/officeDocument/2006/relationships" r:id="Rd5898037324946e2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32" hidden="0" customWidth="1"/>
    <x:col min="5" max="5" width="37" hidden="0" customWidth="1"/>
    <x:col min="6" max="6" width="14" hidden="0" customWidth="1"/>
    <x:col min="7" max="7" width="14" hidden="0" customWidth="1"/>
    <x:col min="8" max="8" width="24" hidden="0" customWidth="1"/>
  </x:cols>
  <x:sheetData>
    <x:row r="1" ht="38" customHeight="1">
      <x:c r="A1" s="53" t="str">
        <x:v>05  /  Implementation Backlog &amp; Sprint Plan</x:v>
      </x:c>
      <x:c r="B1" s="53"/>
      <x:c r="C1" s="53"/>
      <x:c r="D1" s="53"/>
      <x:c r="E1" s="53"/>
      <x:c r="F1" s="53"/>
      <x:c r="G1" s="53"/>
      <x:c r="H1" s="53"/>
    </x:row>
    <x:row r="2" ht="30" customHeight="1">
      <x:c r="A2" s="56" t="str">
        <x:v>Backlog ưu tiên từ source audit</x:v>
      </x:c>
      <x:c r="B2" s="56"/>
      <x:c r="C2" s="56"/>
      <x:c r="D2" s="56"/>
      <x:c r="E2" s="56"/>
      <x:c r="F2" s="56"/>
      <x:c r="G2" s="56"/>
      <x:c r="H2" s="56"/>
    </x:row>
    <x:row r="3">
      <x:c r="A3" s="57" t="str">
        <x:v>GS-DOC-05  •  kien_v5 @ 4d23b9a  •  2026-08-10  •  Proposed plan</x:v>
      </x:c>
      <x:c r="B3" s="57"/>
      <x:c r="C3" s="57"/>
      <x:c r="D3" s="57"/>
      <x:c r="E3" s="57"/>
      <x:c r="F3" s="57"/>
      <x:c r="G3" s="57"/>
      <x:c r="H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  <x:c r="F4" s="58"/>
      <x:c r="G4" s="58"/>
      <x:c r="H4" s="58"/>
    </x:row>
    <x:row r="6" ht="30" customHeight="1">
      <x:c r="A6" s="64" t="str">
        <x:v>ID</x:v>
      </x:c>
      <x:c r="B6" s="64" t="str">
        <x:v>Priority</x:v>
      </x:c>
      <x:c r="C6" s="64" t="str">
        <x:v>Nhóm</x:v>
      </x:c>
      <x:c r="D6" s="64" t="str">
        <x:v>Hạng mục</x:v>
      </x:c>
      <x:c r="E6" s="64" t="str">
        <x:v>Acceptance</x:v>
      </x:c>
      <x:c r="F6" s="64" t="str">
        <x:v>Effort</x:v>
      </x:c>
      <x:c r="G6" s="64" t="str">
        <x:v>Trạng thái</x:v>
      </x:c>
      <x:c r="H6" s="64" t="str">
        <x:v>Nguồn</x:v>
      </x:c>
    </x:row>
    <x:row r="7" ht="64.80000305175781" hidden="0" customHeight="1">
      <x:c r="A7" s="69" t="str">
        <x:v>SEC-001</x:v>
      </x:c>
      <x:c r="B7" s="72" t="str">
        <x:v>P0</x:v>
      </x:c>
      <x:c r="C7" s="69" t="str">
        <x:v>Privacy</x:v>
      </x:c>
      <x:c r="D7" s="69" t="str">
        <x:v>Loại pending Telegram base64 khỏi Git/runtime store</x:v>
      </x:c>
      <x:c r="E7" s="69" t="str">
        <x:v>Không còn user image data tracked; có purge plan được duyệt</x:v>
      </x:c>
      <x:c r="F7" s="69" t="str">
        <x:v>L</x:v>
      </x:c>
      <x:c r="G7" s="74" t="str">
        <x:v>Open</x:v>
      </x:c>
      <x:c r="H7" s="69" t="str">
        <x:v>backend/data/pending_telegram_packs.json</x:v>
      </x:c>
    </x:row>
    <x:row r="8" ht="54" hidden="0" customHeight="1">
      <x:c r="A8" s="70" t="str">
        <x:v>SEC-002</x:v>
      </x:c>
      <x:c r="B8" s="72" t="str">
        <x:v>P0</x:v>
      </x:c>
      <x:c r="C8" s="70" t="str">
        <x:v>Auth</x:v>
      </x:c>
      <x:c r="D8" s="70" t="str">
        <x:v>Xóa/rotate credential demo hard-code phía client</x:v>
      </x:c>
      <x:c r="E8" s="70" t="str">
        <x:v>Không còn password trong bundle/repo</x:v>
      </x:c>
      <x:c r="F8" s="70" t="str">
        <x:v>S</x:v>
      </x:c>
      <x:c r="G8" s="74" t="str">
        <x:v>Open</x:v>
      </x:c>
      <x:c r="H8" s="70" t="str">
        <x:v>frontend/src/services/authService.ts</x:v>
      </x:c>
    </x:row>
    <x:row r="9" ht="54" hidden="0" customHeight="1">
      <x:c r="A9" s="69" t="str">
        <x:v>SEC-003</x:v>
      </x:c>
      <x:c r="B9" s="72" t="str">
        <x:v>P0</x:v>
      </x:c>
      <x:c r="C9" s="69" t="str">
        <x:v>Telegram</x:v>
      </x:c>
      <x:c r="D9" s="69" t="str">
        <x:v>Bảo vệ /telegram/export và giới hạn payload</x:v>
      </x:c>
      <x:c r="E9" s="69" t="str">
        <x:v>Bearer owner + size/count limits + safe errors</x:v>
      </x:c>
      <x:c r="F9" s="69" t="str">
        <x:v>M</x:v>
      </x:c>
      <x:c r="G9" s="74" t="str">
        <x:v>Open</x:v>
      </x:c>
      <x:c r="H9" s="69" t="str">
        <x:v>backend/app/api/telegram.py</x:v>
      </x:c>
    </x:row>
    <x:row r="10" ht="43.20000076293945" hidden="0" customHeight="1">
      <x:c r="A10" s="70" t="str">
        <x:v>SEC-004</x:v>
      </x:c>
      <x:c r="B10" s="74" t="str">
        <x:v>P1</x:v>
      </x:c>
      <x:c r="C10" s="70" t="str">
        <x:v>Privacy</x:v>
      </x:c>
      <x:c r="D10" s="70" t="str">
        <x:v>Sửa claim 100% bảo mật</x:v>
      </x:c>
      <x:c r="E10" s="70" t="str">
        <x:v>Copy nêu rõ provider/storage/retention</x:v>
      </x:c>
      <x:c r="F10" s="70" t="str">
        <x:v>S</x:v>
      </x:c>
      <x:c r="G10" s="74" t="str">
        <x:v>Open</x:v>
      </x:c>
      <x:c r="H10" s="70" t="str">
        <x:v>frontend/src/components/common/Footer.tsx</x:v>
      </x:c>
    </x:row>
    <x:row r="11" ht="54" hidden="0" customHeight="1">
      <x:c r="A11" s="69" t="str">
        <x:v>DAT-001</x:v>
      </x:c>
      <x:c r="B11" s="74" t="str">
        <x:v>P1</x:v>
      </x:c>
      <x:c r="C11" s="69" t="str">
        <x:v>Database</x:v>
      </x:c>
      <x:c r="D11" s="69" t="str">
        <x:v>Version-control base schema/RLS/bucket policies</x:v>
      </x:c>
      <x:c r="E11" s="69" t="str">
        <x:v>Fresh deploy tái tạo được và có policy tests</x:v>
      </x:c>
      <x:c r="F11" s="69" t="str">
        <x:v>L</x:v>
      </x:c>
      <x:c r="G11" s="74" t="str">
        <x:v>Open</x:v>
      </x:c>
      <x:c r="H11" s="69" t="str">
        <x:v>backend/migrations</x:v>
      </x:c>
    </x:row>
    <x:row r="12" ht="54" hidden="0" customHeight="1">
      <x:c r="A12" s="70" t="str">
        <x:v>JOB-001</x:v>
      </x:c>
      <x:c r="B12" s="74" t="str">
        <x:v>P1</x:v>
      </x:c>
      <x:c r="C12" s="70" t="str">
        <x:v>Reliability</x:v>
      </x:c>
      <x:c r="D12" s="70" t="str">
        <x:v>Durable queue/job store</x:v>
      </x:c>
      <x:c r="E12" s="70" t="str">
        <x:v>Restart/multi-worker vẫn poll/retry đúng owner</x:v>
      </x:c>
      <x:c r="F12" s="70" t="str">
        <x:v>XL</x:v>
      </x:c>
      <x:c r="G12" s="74" t="str">
        <x:v>Open</x:v>
      </x:c>
      <x:c r="H12" s="70" t="str">
        <x:v>sticker_pipeline.py</x:v>
      </x:c>
    </x:row>
    <x:row r="13" ht="43.20000076293945" hidden="0" customHeight="1">
      <x:c r="A13" s="69" t="str">
        <x:v>FE-001</x:v>
      </x:c>
      <x:c r="B13" s="74" t="str">
        <x:v>P1</x:v>
      </x:c>
      <x:c r="C13" s="69" t="str">
        <x:v>Contract</x:v>
      </x:c>
      <x:c r="D13" s="69" t="str">
        <x:v>Đồng bộ style catalog FE/BE</x:v>
      </x:c>
      <x:c r="E13" s="69" t="str">
        <x:v>Một source; UI chỉ gửi style hợp lệ</x:v>
      </x:c>
      <x:c r="F13" s="69" t="str">
        <x:v>M</x:v>
      </x:c>
      <x:c r="G13" s="74" t="str">
        <x:v>Open</x:v>
      </x:c>
      <x:c r="H13" s="69" t="str">
        <x:v>mockStickers.ts / stickers.py</x:v>
      </x:c>
    </x:row>
    <x:row r="14" ht="43.20000076293945" hidden="0" customHeight="1">
      <x:c r="A14" s="70" t="str">
        <x:v>FE-002</x:v>
      </x:c>
      <x:c r="B14" s="74" t="str">
        <x:v>P1</x:v>
      </x:c>
      <x:c r="C14" s="70" t="str">
        <x:v>Content</x:v>
      </x:c>
      <x:c r="D14" s="70" t="str">
        <x:v>Đồng bộ progress label với pipeline</x:v>
      </x:c>
      <x:c r="E14" s="70" t="str">
        <x:v>Không còn SAM/4K sai thực tế</x:v>
      </x:c>
      <x:c r="F14" s="70" t="str">
        <x:v>S</x:v>
      </x:c>
      <x:c r="G14" s="74" t="str">
        <x:v>Open</x:v>
      </x:c>
      <x:c r="H14" s="70" t="str">
        <x:v>frontend/src/mock/mockStickers.ts</x:v>
      </x:c>
    </x:row>
    <x:row r="15" ht="54" hidden="0" customHeight="1">
      <x:c r="A15" s="69" t="str">
        <x:v>QA-001</x:v>
      </x:c>
      <x:c r="B15" s="74" t="str">
        <x:v>P1</x:v>
      </x:c>
      <x:c r="C15" s="69" t="str">
        <x:v>Testing</x:v>
      </x:c>
      <x:c r="D15" s="69" t="str">
        <x:v>Thêm frontend component/E2E tests</x:v>
      </x:c>
      <x:c r="E15" s="69" t="str">
        <x:v>Upload/auth/reject/docs/history có regression tests</x:v>
      </x:c>
      <x:c r="F15" s="69" t="str">
        <x:v>L</x:v>
      </x:c>
      <x:c r="G15" s="74" t="str">
        <x:v>Open</x:v>
      </x:c>
      <x:c r="H15" s="69" t="str">
        <x:v>frontend/package.json</x:v>
      </x:c>
    </x:row>
    <x:row r="16" ht="43.20000076293945" hidden="0" customHeight="1">
      <x:c r="A16" s="70" t="str">
        <x:v>OPS-001</x:v>
      </x:c>
      <x:c r="B16" s="74" t="str">
        <x:v>P1</x:v>
      </x:c>
      <x:c r="C16" s="70" t="str">
        <x:v>CI</x:v>
      </x:c>
      <x:c r="D16" s="70" t="str">
        <x:v>Thêm CI lint/build/backend tests</x:v>
      </x:c>
      <x:c r="E16" s="70" t="str">
        <x:v>PR có quality gate tự động</x:v>
      </x:c>
      <x:c r="F16" s="70" t="str">
        <x:v>M</x:v>
      </x:c>
      <x:c r="G16" s="74" t="str">
        <x:v>Open</x:v>
      </x:c>
      <x:c r="H16" s="70" t="str">
        <x:v>.github/workflows</x:v>
      </x:c>
    </x:row>
    <x:row r="17" ht="54" hidden="0" customHeight="1">
      <x:c r="A17" s="69" t="str">
        <x:v>COST-001</x:v>
      </x:c>
      <x:c r="B17" s="74" t="str">
        <x:v>P1</x:v>
      </x:c>
      <x:c r="C17" s="69" t="str">
        <x:v>Cost</x:v>
      </x:c>
      <x:c r="D17" s="69" t="str">
        <x:v>Đo cost theo provider/model thực</x:v>
      </x:c>
      <x:c r="E17" s="69" t="str">
        <x:v>Không hiển thị hard-coded estimate sai proxy</x:v>
      </x:c>
      <x:c r="F17" s="69" t="str">
        <x:v>M</x:v>
      </x:c>
      <x:c r="G17" s="74" t="str">
        <x:v>Open</x:v>
      </x:c>
      <x:c r="H17" s="69" t="str">
        <x:v>openai_image.py</x:v>
      </x:c>
    </x:row>
    <x:row r="18" ht="54" hidden="0" customHeight="1">
      <x:c r="A18" s="70" t="str">
        <x:v>UX-001</x:v>
      </x:c>
      <x:c r="B18" s="76" t="str">
        <x:v>P2</x:v>
      </x:c>
      <x:c r="C18" s="70" t="str">
        <x:v>Retry</x:v>
      </x:c>
      <x:c r="D18" s="70" t="str">
        <x:v>Quyết định reset toàn job hay targeted retry</x:v>
      </x:c>
      <x:c r="E18" s="70" t="str">
        <x:v>Copy/cost/hành vi nhất quán</x:v>
      </x:c>
      <x:c r="F18" s="70" t="str">
        <x:v>M</x:v>
      </x:c>
      <x:c r="G18" s="74" t="str">
        <x:v>Open</x:v>
      </x:c>
      <x:c r="H18" s="70" t="str">
        <x:v>App.tsx + retry endpoint</x:v>
      </x:c>
    </x:row>
    <x:row r="19" ht="54" hidden="0" customHeight="1">
      <x:c r="A19" s="69" t="str">
        <x:v>OPS-002</x:v>
      </x:c>
      <x:c r="B19" s="76" t="str">
        <x:v>P2</x:v>
      </x:c>
      <x:c r="C19" s="69" t="str">
        <x:v>Config</x:v>
      </x:c>
      <x:c r="D19" s="69" t="str">
        <x:v>Đồng bộ .env.example và biến thật</x:v>
      </x:c>
      <x:c r="E19" s="69" t="str">
        <x:v>Không có biến thừa/thiếu không giải thích</x:v>
      </x:c>
      <x:c r="F19" s="69" t="str">
        <x:v>S</x:v>
      </x:c>
      <x:c r="G19" s="74" t="str">
        <x:v>Open</x:v>
      </x:c>
      <x:c r="H19" s="69" t="str">
        <x:v>.env.example</x:v>
      </x:c>
    </x:row>
    <x:row r="20" ht="43.20000076293945" hidden="0" customHeight="1">
      <x:c r="A20" s="70" t="str">
        <x:v>DEP-001</x:v>
      </x:c>
      <x:c r="B20" s="76" t="str">
        <x:v>P2</x:v>
      </x:c>
      <x:c r="C20" s="70" t="str">
        <x:v>Dependencies</x:v>
      </x:c>
      <x:c r="D20" s="70" t="str">
        <x:v>Một source requirements</x:v>
      </x:c>
      <x:c r="E20" s="70" t="str">
        <x:v>Không còn hai file trùng hoặc drift</x:v>
      </x:c>
      <x:c r="F20" s="70" t="str">
        <x:v>S</x:v>
      </x:c>
      <x:c r="G20" s="74" t="str">
        <x:v>Open</x:v>
      </x:c>
      <x:c r="H20" s="70" t="str">
        <x:v>requirements.txt</x:v>
      </x:c>
    </x:row>
    <x:row r="21" ht="43.20000076293945" hidden="0" customHeight="1">
      <x:c r="A21" s="69" t="str">
        <x:v>DEP-002</x:v>
      </x:c>
      <x:c r="B21" s="76" t="str">
        <x:v>P2</x:v>
      </x:c>
      <x:c r="C21" s="69" t="str">
        <x:v>Modernize</x:v>
      </x:c>
      <x:c r="D21" s="69" t="str">
        <x:v>Xử lý deprecation warnings</x:v>
      </x:c>
      <x:c r="E21" s="69" t="str">
        <x:v>Không còn Config/on_event/utcnow warnings</x:v>
      </x:c>
      <x:c r="F21" s="69" t="str">
        <x:v>M</x:v>
      </x:c>
      <x:c r="G21" s="74" t="str">
        <x:v>Open</x:v>
      </x:c>
      <x:c r="H21" s="69" t="str">
        <x:v>backend tests</x:v>
      </x:c>
    </x:row>
  </x:sheetData>
  <x:mergeCells>
    <x:mergeCell ref="A1:H1"/>
    <x:mergeCell ref="A2:H2"/>
    <x:mergeCell ref="A3:H3"/>
    <x:mergeCell ref="A4:H4"/>
  </x:mergeCells>
  <x:conditionalFormatting sqref="B7:B21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e3f53cccafbb4e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23" hidden="0" customWidth="1"/>
    <x:col min="4" max="4" width="40" hidden="0" customWidth="1"/>
    <x:col min="5" max="5" width="20" hidden="0" customWidth="1"/>
  </x:cols>
  <x:sheetData>
    <x:row r="1" ht="38" customHeight="1">
      <x:c r="A1" s="53" t="str">
        <x:v>05  /  Implementation Backlog &amp; Sprint Plan</x:v>
      </x:c>
      <x:c r="B1" s="53"/>
      <x:c r="C1" s="53"/>
      <x:c r="D1" s="53"/>
      <x:c r="E1" s="53"/>
    </x:row>
    <x:row r="2" ht="30" customHeight="1">
      <x:c r="A2" s="56" t="str">
        <x:v>Thứ tự xử lý đề xuất, không phải cam kết timeline</x:v>
      </x:c>
      <x:c r="B2" s="56"/>
      <x:c r="C2" s="56"/>
      <x:c r="D2" s="56"/>
      <x:c r="E2" s="56"/>
    </x:row>
    <x:row r="3">
      <x:c r="A3" s="57" t="str">
        <x:v>GS-DOC-05  •  kien_v5 @ 4d23b9a  •  2026-08-10  •  Proposed plan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Wave</x:v>
      </x:c>
      <x:c r="B6" s="64" t="str">
        <x:v>Mục tiêu</x:v>
      </x:c>
      <x:c r="C6" s="64" t="str">
        <x:v>Items</x:v>
      </x:c>
      <x:c r="D6" s="64" t="str">
        <x:v>Exit criteria</x:v>
      </x:c>
      <x:c r="E6" s="64" t="str">
        <x:v>Phụ thuộc</x:v>
      </x:c>
    </x:row>
    <x:row r="7" ht="75.5999984741211" hidden="0" customHeight="1">
      <x:c r="A7" s="69" t="str">
        <x:v>Wave 0 - Containment</x:v>
      </x:c>
      <x:c r="B7" s="69" t="str">
        <x:v>Giảm rủi ro dữ liệu/credential</x:v>
      </x:c>
      <x:c r="C7" s="69" t="str">
        <x:v>SEC-001, SEC-002, SEC-003, SEC-004</x:v>
      </x:c>
      <x:c r="D7" s="69" t="str">
        <x:v>Không còn credential/user image runtime tracked; Telegram guarded</x:v>
      </x:c>
      <x:c r="E7" s="69" t="str">
        <x:v>Owner phê duyệt purge/rotation</x:v>
      </x:c>
    </x:row>
    <x:row r="8" ht="43.20000076293945" hidden="0" customHeight="1">
      <x:c r="A8" s="70" t="str">
        <x:v>Wave 1 - Contract</x:v>
      </x:c>
      <x:c r="B8" s="70" t="str">
        <x:v>Đồng bộ sản phẩm với backend</x:v>
      </x:c>
      <x:c r="C8" s="70" t="str">
        <x:v>FE-001, FE-002, UX-001, OPS-002</x:v>
      </x:c>
      <x:c r="D8" s="70" t="str">
        <x:v>UI labels/style/retry/config nhất quán</x:v>
      </x:c>
      <x:c r="E8" s="70" t="str">
        <x:v>Product decision retry</x:v>
      </x:c>
    </x:row>
    <x:row r="9" ht="43.20000076293945" hidden="0" customHeight="1">
      <x:c r="A9" s="69" t="str">
        <x:v>Wave 2 - Confidence</x:v>
      </x:c>
      <x:c r="B9" s="69" t="str">
        <x:v>Tự động hóa chất lượng</x:v>
      </x:c>
      <x:c r="C9" s="69" t="str">
        <x:v>QA-001, OPS-001, DEP-002</x:v>
      </x:c>
      <x:c r="D9" s="69" t="str">
        <x:v>CI xanh với backend + frontend tests</x:v>
      </x:c>
      <x:c r="E9" s="69" t="str">
        <x:v>Test fixtures</x:v>
      </x:c>
    </x:row>
    <x:row r="10" ht="64.80000305175781" hidden="0" customHeight="1">
      <x:c r="A10" s="70" t="str">
        <x:v>Wave 3 - Durability</x:v>
      </x:c>
      <x:c r="B10" s="70" t="str">
        <x:v>Sẵn sàng nhiều worker/deploy</x:v>
      </x:c>
      <x:c r="C10" s="70" t="str">
        <x:v>DAT-001, JOB-001, COST-001</x:v>
      </x:c>
      <x:c r="D10" s="70" t="str">
        <x:v>Fresh deploy tái tạo DB; job durable; cost đo đúng</x:v>
      </x:c>
      <x:c r="E10" s="70" t="str">
        <x:v>Infra selection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7890ab9f250e41e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6" hidden="0" customWidth="1"/>
  </x:cols>
  <x:sheetData>
    <x:row r="1" ht="38" customHeight="1">
      <x:c r="A1" s="53" t="str">
        <x:v>05  /  Implementation Backlog &amp; Sprint Plan</x:v>
      </x:c>
      <x:c r="B1" s="53"/>
      <x:c r="C1" s="53"/>
      <x:c r="D1" s="53"/>
    </x:row>
    <x:row r="2" ht="30" customHeight="1">
      <x:c r="A2" s="56" t="str">
        <x:v>Quan hệ phụ thuộc giữa backlog</x:v>
      </x:c>
      <x:c r="B2" s="56"/>
      <x:c r="C2" s="56"/>
      <x:c r="D2" s="56"/>
    </x:row>
    <x:row r="3">
      <x:c r="A3" s="57" t="str">
        <x:v>GS-DOC-05  •  kien_v5 @ 4d23b9a  •  2026-08-10  •  Proposed plan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Item</x:v>
      </x:c>
      <x:c r="B6" s="64" t="str">
        <x:v>Phụ thuộc</x:v>
      </x:c>
      <x:c r="C6" s="64" t="str">
        <x:v>Lý do</x:v>
      </x:c>
      <x:c r="D6" s="64" t="str">
        <x:v>Rủi ro nếu đảo thứ tự</x:v>
      </x:c>
    </x:row>
    <x:row r="7" ht="32.400001525878906" hidden="0" customHeight="1">
      <x:c r="A7" s="69" t="str">
        <x:v>SEC-001</x:v>
      </x:c>
      <x:c r="B7" s="69" t="str">
        <x:v>Owner approval</x:v>
      </x:c>
      <x:c r="C7" s="69" t="str">
        <x:v>Purge history là destructive</x:v>
      </x:c>
      <x:c r="D7" s="69" t="str">
        <x:v>Mất dữ liệu/forensics</x:v>
      </x:c>
    </x:row>
    <x:row r="8" ht="32.400001525878906" hidden="0" customHeight="1">
      <x:c r="A8" s="70" t="str">
        <x:v>JOB-001</x:v>
      </x:c>
      <x:c r="B8" s="70" t="str">
        <x:v>DAT-001 hoặc queue decision</x:v>
      </x:c>
      <x:c r="C8" s="70" t="str">
        <x:v>Cần store durable</x:v>
      </x:c>
      <x:c r="D8" s="70" t="str">
        <x:v>Thiết kế lại nhiều lần</x:v>
      </x:c>
    </x:row>
    <x:row r="9" ht="32.400001525878906" hidden="0" customHeight="1">
      <x:c r="A9" s="69" t="str">
        <x:v>QA-001</x:v>
      </x:c>
      <x:c r="B9" s="69" t="str">
        <x:v>UX-001, FE-001</x:v>
      </x:c>
      <x:c r="C9" s="69" t="str">
        <x:v>Test cần contract ổn định</x:v>
      </x:c>
      <x:c r="D9" s="69" t="str">
        <x:v>Test khóa hành vi sai</x:v>
      </x:c>
    </x:row>
    <x:row r="10" ht="21.600000381469727" hidden="0" customHeight="1">
      <x:c r="A10" s="70" t="str">
        <x:v>OPS-001</x:v>
      </x:c>
      <x:c r="B10" s="70" t="str">
        <x:v>QA-001</x:v>
      </x:c>
      <x:c r="C10" s="70" t="str">
        <x:v>CI cần suite đủ</x:v>
      </x:c>
      <x:c r="D10" s="70" t="str">
        <x:v>CI chỉ kiểm tra ít</x:v>
      </x:c>
    </x:row>
    <x:row r="11" ht="32.400001525878906" hidden="0" customHeight="1">
      <x:c r="A11" s="69" t="str">
        <x:v>COST-001</x:v>
      </x:c>
      <x:c r="B11" s="69" t="str">
        <x:v>Provider billing API/log</x:v>
      </x:c>
      <x:c r="C11" s="69" t="str">
        <x:v>Estimate proxy khác OpenAI</x:v>
      </x:c>
      <x:c r="D11" s="69" t="str">
        <x:v>So sánh model sai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d89c79e3f31b4f5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4" hidden="0" customWidth="1"/>
  </x:cols>
  <x:sheetData>
    <x:row r="1" ht="38" customHeight="1">
      <x:c r="A1" s="53" t="str">
        <x:v>05  /  Implementation Backlog &amp; Sprint Plan</x:v>
      </x:c>
      <x:c r="B1" s="53"/>
      <x:c r="C1" s="53"/>
    </x:row>
    <x:row r="2" ht="30" customHeight="1">
      <x:c r="A2" s="56" t="str">
        <x:v>Tiêu chí hoàn tất chung</x:v>
      </x:c>
      <x:c r="B2" s="56"/>
      <x:c r="C2" s="56"/>
    </x:row>
    <x:row r="3">
      <x:c r="A3" s="57" t="str">
        <x:v>GS-DOC-05  •  kien_v5 @ 4d23b9a  •  2026-08-10  •  Proposed plan</x:v>
      </x:c>
      <x:c r="B3" s="57"/>
      <x:c r="C3" s="57"/>
    </x:row>
    <x:row r="4">
      <x:c r="A4" s="58" t="str">
        <x:v>AS-BUILT • Nội dung viết từ source hiện tại; bộ mẫu chỉ cung cấp cấu trúc trình bày.</x:v>
      </x:c>
      <x:c r="B4" s="58"/>
      <x:c r="C4" s="58"/>
    </x:row>
    <x:row r="6" ht="30" customHeight="1">
      <x:c r="A6" s="64" t="str">
        <x:v>Gate</x:v>
      </x:c>
      <x:c r="B6" s="64" t="str">
        <x:v>Tiêu chí</x:v>
      </x:c>
      <x:c r="C6" s="64" t="str">
        <x:v>Bằng chứng</x:v>
      </x:c>
    </x:row>
    <x:row r="7" ht="43.20000076293945" hidden="0" customHeight="1">
      <x:c r="A7" s="69" t="str">
        <x:v>Scope</x:v>
      </x:c>
      <x:c r="B7" s="69" t="str">
        <x:v>Không sửa ngoài hạng mục được duyệt</x:v>
      </x:c>
      <x:c r="C7" s="69" t="str">
        <x:v>Diff review</x:v>
      </x:c>
    </x:row>
    <x:row r="8" ht="32.400001525878906" hidden="0" customHeight="1">
      <x:c r="A8" s="70" t="str">
        <x:v>Backend</x:v>
      </x:c>
      <x:c r="B8" s="70" t="str">
        <x:v>Focused + full tests đạt</x:v>
      </x:c>
      <x:c r="C8" s="70" t="str">
        <x:v>pytest output</x:v>
      </x:c>
    </x:row>
    <x:row r="9" ht="32.400001525878906" hidden="0" customHeight="1">
      <x:c r="A9" s="69" t="str">
        <x:v>Frontend</x:v>
      </x:c>
      <x:c r="B9" s="69" t="str">
        <x:v>Lint, build, desktop/mobile smoke</x:v>
      </x:c>
      <x:c r="C9" s="69" t="str">
        <x:v>command + browser</x:v>
      </x:c>
    </x:row>
    <x:row r="10" ht="43.20000076293945" hidden="0" customHeight="1">
      <x:c r="A10" s="70" t="str">
        <x:v>Security</x:v>
      </x:c>
      <x:c r="B10" s="70" t="str">
        <x:v>Không log/commit secret hoặc user image</x:v>
      </x:c>
      <x:c r="C10" s="70" t="str">
        <x:v>repo scan</x:v>
      </x:c>
    </x:row>
    <x:row r="11" ht="43.20000076293945" hidden="0" customHeight="1">
      <x:c r="A11" s="69" t="str">
        <x:v>Docs</x:v>
      </x:c>
      <x:c r="B11" s="69" t="str">
        <x:v>Source refs và behavior được cập nhật</x:v>
      </x:c>
      <x:c r="C11" s="69" t="str">
        <x:v>docs diff</x:v>
      </x:c>
    </x:row>
    <x:row r="12" ht="43.20000076293945" hidden="0" customHeight="1">
      <x:c r="A12" s="70" t="str">
        <x:v>Deployment</x:v>
      </x:c>
      <x:c r="B12" s="70" t="str">
        <x:v>Rollback/config/data migration được mô tả</x:v>
      </x:c>
      <x:c r="C12" s="70" t="str">
        <x:v>runbook</x:v>
      </x:c>
    </x:row>
  </x:sheetData>
  <x:mergeCells>
    <x:mergeCell ref="A1:C1"/>
    <x:mergeCell ref="A2:C2"/>
    <x:mergeCell ref="A3:C3"/>
    <x:mergeCell ref="A4:C4"/>
  </x:mergeCells>
  <x:pageMargins left="0.7" right="0.7" top="0.75" bottom="0.75" header="0.3" footer="0.3"/>
  <x:tableParts count="1">
    <x:tablePart xmlns:r="http://schemas.openxmlformats.org/officeDocument/2006/relationships" r:id="R6c6d9f3e5ff7433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0" hidden="0" customWidth="1"/>
  </x:cols>
  <x:sheetData>
    <x:row r="1" ht="38" customHeight="1">
      <x:c r="A1" s="53" t="str">
        <x:v>05  /  Implementation Backlog &amp; Sprint Plan</x:v>
      </x:c>
      <x:c r="B1" s="53"/>
      <x:c r="C1" s="53"/>
      <x:c r="D1" s="53"/>
      <x:c r="E1" s="53"/>
    </x:row>
    <x:row r="2" ht="30" customHeight="1">
      <x:c r="A2" s="56" t="str">
        <x:v>Tổng hợp 15 backlog item theo priority từ audit hiện tại</x:v>
      </x:c>
      <x:c r="B2" s="56"/>
      <x:c r="C2" s="56"/>
      <x:c r="D2" s="56"/>
      <x:c r="E2" s="56"/>
    </x:row>
    <x:row r="3">
      <x:c r="A3" s="57" t="str">
        <x:v>GS-DOC-05  •  kien_v5 @ 4d23b9a  •  2026-08-10  •  Proposed plan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Priority</x:v>
      </x:c>
      <x:c r="B6" s="64" t="str">
        <x:v>Items</x:v>
      </x:c>
      <x:c r="C6" s="64" t="str">
        <x:v>Release meaning</x:v>
      </x:c>
    </x:row>
    <x:row r="7" ht="43.20000076293945" hidden="0" customHeight="1">
      <x:c r="A7" s="72" t="str">
        <x:v>P0</x:v>
      </x:c>
      <x:c r="B7" s="69" t="n">
        <x:f>COUNTIF(Backlog!$B$7:$B$21,A7)</x:f>
        <x:v>3</x:v>
      </x:c>
      <x:c r="C7" s="69" t="str">
        <x:v>Block public release/security</x:v>
      </x:c>
    </x:row>
    <x:row r="8" ht="32.400001525878906" hidden="0" customHeight="1">
      <x:c r="A8" s="74" t="str">
        <x:v>P1</x:v>
      </x:c>
      <x:c r="B8" s="70" t="n">
        <x:f>COUNTIF(Backlog!$B$7:$B$21,A8)</x:f>
        <x:v>8</x:v>
      </x:c>
      <x:c r="C8" s="70" t="str">
        <x:v>Durability, privacy and tests</x:v>
      </x:c>
    </x:row>
    <x:row r="9" ht="32.400001525878906" hidden="0" customHeight="1">
      <x:c r="A9" s="76" t="str">
        <x:v>P2</x:v>
      </x:c>
      <x:c r="B9" s="69" t="n">
        <x:f>COUNTIF(Backlog!$B$7:$B$21,A9)</x:f>
        <x:v>4</x:v>
      </x:c>
      <x:c r="C9" s="69" t="str">
        <x:v>Observability and cleanup</x:v>
      </x:c>
    </x:row>
  </x:sheetData>
  <x:mergeCells>
    <x:mergeCell ref="A1:E1"/>
    <x:mergeCell ref="A2:E2"/>
    <x:mergeCell ref="A3:E3"/>
    <x:mergeCell ref="A4:E4"/>
  </x:mergeCells>
  <x:conditionalFormatting sqref="A7:A9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pageMargins left="0.7" right="0.7" top="0.75" bottom="0.75" header="0.3" footer="0.3"/>
  <x:drawing xmlns:r="http://schemas.openxmlformats.org/officeDocument/2006/relationships" r:id="R45f4a391621d4e61"/>
  <x:tableParts count="1">
    <x:tablePart xmlns:r="http://schemas.openxmlformats.org/officeDocument/2006/relationships" r:id="R84094e7870834df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7" hidden="0" customWidth="1"/>
    <x:col min="6" max="6" width="26" hidden="0" customWidth="1"/>
  </x:cols>
  <x:sheetData>
    <x:row r="1" ht="38" customHeight="1">
      <x:c r="A1" s="53" t="str">
        <x:v>05  /  Implementation Backlog &amp; Sprint Plan</x:v>
      </x:c>
      <x:c r="B1" s="53"/>
      <x:c r="C1" s="53"/>
      <x:c r="D1" s="53"/>
      <x:c r="E1" s="53"/>
      <x:c r="F1" s="53"/>
    </x:row>
    <x:row r="2" ht="30" customHeight="1">
      <x:c r="A2" s="56" t="str">
        <x:v>Risk, likelihood, impact và mitigation owner đề xuất</x:v>
      </x:c>
      <x:c r="B2" s="56"/>
      <x:c r="C2" s="56"/>
      <x:c r="D2" s="56"/>
      <x:c r="E2" s="56"/>
      <x:c r="F2" s="56"/>
    </x:row>
    <x:row r="3">
      <x:c r="A3" s="57" t="str">
        <x:v>GS-DOC-05  •  kien_v5 @ 4d23b9a  •  2026-08-10  •  Proposed plan</x:v>
      </x:c>
      <x:c r="B3" s="57"/>
      <x:c r="C3" s="57"/>
      <x:c r="D3" s="57"/>
      <x:c r="E3" s="57"/>
      <x:c r="F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  <x:c r="F4" s="58"/>
    </x:row>
    <x:row r="6" ht="30" customHeight="1">
      <x:c r="A6" s="64" t="str">
        <x:v>Risk</x:v>
      </x:c>
      <x:c r="B6" s="64" t="str">
        <x:v>Likelihood</x:v>
      </x:c>
      <x:c r="C6" s="64" t="str">
        <x:v>Impact</x:v>
      </x:c>
      <x:c r="D6" s="64" t="str">
        <x:v>Priority</x:v>
      </x:c>
      <x:c r="E6" s="64" t="str">
        <x:v>Mitigation</x:v>
      </x:c>
      <x:c r="F6" s="64" t="str">
        <x:v>Evidence</x:v>
      </x:c>
    </x:row>
    <x:row r="7" ht="43.20000076293945" hidden="0" customHeight="1">
      <x:c r="A7" s="69" t="str">
        <x:v>Tracked Telegram base64</x:v>
      </x:c>
      <x:c r="B7" s="69" t="str">
        <x:v>High</x:v>
      </x:c>
      <x:c r="C7" s="69" t="str">
        <x:v>High</x:v>
      </x:c>
      <x:c r="D7" s="72" t="str">
        <x:v>P0</x:v>
      </x:c>
      <x:c r="E7" s="69" t="str">
        <x:v>Untrack/purge/TTL store</x:v>
      </x:c>
      <x:c r="F7" s="69" t="str">
        <x:v>backend/data/pending_telegram_packs.json</x:v>
      </x:c>
    </x:row>
    <x:row r="8" ht="32.400001525878906" hidden="0" customHeight="1">
      <x:c r="A8" s="70" t="str">
        <x:v>Demo credential in client</x:v>
      </x:c>
      <x:c r="B8" s="70" t="str">
        <x:v>High</x:v>
      </x:c>
      <x:c r="C8" s="70" t="str">
        <x:v>High</x:v>
      </x:c>
      <x:c r="D8" s="72" t="str">
        <x:v>P0</x:v>
      </x:c>
      <x:c r="E8" s="70" t="str">
        <x:v>Remove/rotate</x:v>
      </x:c>
      <x:c r="F8" s="70" t="str">
        <x:v>authService.ts</x:v>
      </x:c>
    </x:row>
    <x:row r="9" ht="21.600000381469727" hidden="0" customHeight="1">
      <x:c r="A9" s="69" t="str">
        <x:v>Multi-worker split jobs</x:v>
      </x:c>
      <x:c r="B9" s="69" t="str">
        <x:v>Medium</x:v>
      </x:c>
      <x:c r="C9" s="69" t="str">
        <x:v>High</x:v>
      </x:c>
      <x:c r="D9" s="74" t="str">
        <x:v>P1</x:v>
      </x:c>
      <x:c r="E9" s="69" t="str">
        <x:v>Durable job store</x:v>
      </x:c>
      <x:c r="F9" s="69" t="str">
        <x:v>global dictionaries</x:v>
      </x:c>
    </x:row>
    <x:row r="10" ht="32.400001525878906" hidden="0" customHeight="1">
      <x:c r="A10" s="70" t="str">
        <x:v>Unknown RLS state</x:v>
      </x:c>
      <x:c r="B10" s="70" t="str">
        <x:v>Medium</x:v>
      </x:c>
      <x:c r="C10" s="70" t="str">
        <x:v>High</x:v>
      </x:c>
      <x:c r="D10" s="74" t="str">
        <x:v>P1</x:v>
      </x:c>
      <x:c r="E10" s="70" t="str">
        <x:v>Versioned policies/tests</x:v>
      </x:c>
      <x:c r="F10" s="70" t="str">
        <x:v>no SQL policies</x:v>
      </x:c>
    </x:row>
    <x:row r="11" ht="43.20000076293945" hidden="0" customHeight="1">
      <x:c r="A11" s="69" t="str">
        <x:v>Grid pass but anatomy fail</x:v>
      </x:c>
      <x:c r="B11" s="69" t="str">
        <x:v>Medium</x:v>
      </x:c>
      <x:c r="C11" s="69" t="str">
        <x:v>Medium</x:v>
      </x:c>
      <x:c r="D11" s="76" t="str">
        <x:v>P2</x:v>
      </x:c>
      <x:c r="E11" s="69" t="str">
        <x:v>Human rubric/evals</x:v>
      </x:c>
      <x:c r="F11" s="69" t="str">
        <x:v>structural QA only</x:v>
      </x:c>
    </x:row>
  </x:sheetData>
  <x:mergeCells>
    <x:mergeCell ref="A1:F1"/>
    <x:mergeCell ref="A2:F2"/>
    <x:mergeCell ref="A3:F3"/>
    <x:mergeCell ref="A4:F4"/>
  </x:mergeCells>
  <x:conditionalFormatting sqref="D7:D11">
    <x:cfRule type="containsText" dxfId="6" priority="1" operator="containsText" text="P0"/>
    <x:cfRule type="containsText" dxfId="7" priority="2" operator="containsText" text="P1"/>
    <x:cfRule type="containsText" dxfId="8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b84889ad41d944e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14" hidden="0" customWidth="1"/>
    <x:col min="4" max="4" width="14" hidden="0" customWidth="1"/>
    <x:col min="5" max="5" width="21" hidden="0" customWidth="1"/>
  </x:cols>
  <x:sheetData>
    <x:row r="1" ht="38" customHeight="1">
      <x:c r="A1" s="53" t="str">
        <x:v>05  /  Implementation Backlog &amp; Sprint Plan</x:v>
      </x:c>
      <x:c r="B1" s="53"/>
      <x:c r="C1" s="53"/>
      <x:c r="D1" s="53"/>
      <x:c r="E1" s="53"/>
    </x:row>
    <x:row r="2" ht="30" customHeight="1">
      <x:c r="A2" s="56" t="str">
        <x:v>Các task security/privacy có acceptance cụ thể</x:v>
      </x:c>
      <x:c r="B2" s="56"/>
      <x:c r="C2" s="56"/>
      <x:c r="D2" s="56"/>
      <x:c r="E2" s="56"/>
    </x:row>
    <x:row r="3">
      <x:c r="A3" s="57" t="str">
        <x:v>GS-DOC-05  •  kien_v5 @ 4d23b9a  •  2026-08-10  •  Proposed plan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ID</x:v>
      </x:c>
      <x:c r="B6" s="64" t="str">
        <x:v>Task</x:v>
      </x:c>
      <x:c r="C6" s="64" t="str">
        <x:v>Priority</x:v>
      </x:c>
      <x:c r="D6" s="64" t="str">
        <x:v>Dependency</x:v>
      </x:c>
      <x:c r="E6" s="64" t="str">
        <x:v>Acceptance</x:v>
      </x:c>
    </x:row>
    <x:row r="7" ht="43.20000076293945" hidden="0" customHeight="1">
      <x:c r="A7" s="69" t="str">
        <x:v>SEC-01</x:v>
      </x:c>
      <x:c r="B7" s="69" t="str">
        <x:v>Remove tracked runtime payload</x:v>
      </x:c>
      <x:c r="C7" s="72" t="str">
        <x:v>P0</x:v>
      </x:c>
      <x:c r="D7" s="69" t="str">
        <x:v>Backup decision</x:v>
      </x:c>
      <x:c r="E7" s="69" t="str">
        <x:v>No user/base64 data in Git</x:v>
      </x:c>
    </x:row>
    <x:row r="8" ht="32.400001525878906" hidden="0" customHeight="1">
      <x:c r="A8" s="70" t="str">
        <x:v>SEC-02</x:v>
      </x:c>
      <x:c r="B8" s="70" t="str">
        <x:v>Remove/rotate demo credential</x:v>
      </x:c>
      <x:c r="C8" s="72" t="str">
        <x:v>P0</x:v>
      </x:c>
      <x:c r="D8" s="70" t="str">
        <x:v>Auth UX</x:v>
      </x:c>
      <x:c r="E8" s="70" t="str">
        <x:v>No plaintext password in bundle</x:v>
      </x:c>
    </x:row>
    <x:row r="9" ht="32.400001525878906" hidden="0" customHeight="1">
      <x:c r="A9" s="69" t="str">
        <x:v>SEC-03</x:v>
      </x:c>
      <x:c r="B9" s="69" t="str">
        <x:v>Auth/bound Telegram export</x:v>
      </x:c>
      <x:c r="C9" s="72" t="str">
        <x:v>P0</x:v>
      </x:c>
      <x:c r="D9" s="69" t="str">
        <x:v>JWT owner model</x:v>
      </x:c>
      <x:c r="E9" s="69" t="str">
        <x:v>Count/size/rate tests pass</x:v>
      </x:c>
    </x:row>
    <x:row r="10" ht="32.400001525878906" hidden="0" customHeight="1">
      <x:c r="A10" s="70" t="str">
        <x:v>SEC-04</x:v>
      </x:c>
      <x:c r="B10" s="70" t="str">
        <x:v>Private Storage + signed URL</x:v>
      </x:c>
      <x:c r="C10" s="74" t="str">
        <x:v>P1</x:v>
      </x:c>
      <x:c r="D10" s="70" t="str">
        <x:v>Schema object_path</x:v>
      </x:c>
      <x:c r="E10" s="70" t="str">
        <x:v>No public portrait URL</x:v>
      </x:c>
    </x:row>
    <x:row r="11" ht="32.400001525878906" hidden="0" customHeight="1">
      <x:c r="A11" s="69" t="str">
        <x:v>SEC-05</x:v>
      </x:c>
      <x:c r="B11" s="69" t="str">
        <x:v>Privacy notice/consent</x:v>
      </x:c>
      <x:c r="C11" s="74" t="str">
        <x:v>P1</x:v>
      </x:c>
      <x:c r="D11" s="69" t="str">
        <x:v>Product/legal</x:v>
      </x:c>
      <x:c r="E11" s="69" t="str">
        <x:v>Provider + retention disclosed</x:v>
      </x:c>
    </x:row>
  </x:sheetData>
  <x:mergeCells>
    <x:mergeCell ref="A1:E1"/>
    <x:mergeCell ref="A2:E2"/>
    <x:mergeCell ref="A3:E3"/>
    <x:mergeCell ref="A4:E4"/>
  </x:mergeCells>
  <x:conditionalFormatting sqref="C7:C11">
    <x:cfRule type="containsText" dxfId="9" priority="1" operator="containsText" text="P0"/>
    <x:cfRule type="containsText" dxfId="10" priority="2" operator="containsText" text="P1"/>
    <x:cfRule type="containsText" dxfId="11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5fd19754cc80486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1" hidden="0" customWidth="1"/>
    <x:col min="3" max="3" width="14" hidden="0" customWidth="1"/>
    <x:col min="4" max="4" width="16" hidden="0" customWidth="1"/>
    <x:col min="5" max="5" width="19" hidden="0" customWidth="1"/>
  </x:cols>
  <x:sheetData>
    <x:row r="1" ht="38" customHeight="1">
      <x:c r="A1" s="53" t="str">
        <x:v>05  /  Implementation Backlog &amp; Sprint Plan</x:v>
      </x:c>
      <x:c r="B1" s="53"/>
      <x:c r="C1" s="53"/>
      <x:c r="D1" s="53"/>
      <x:c r="E1" s="53"/>
    </x:row>
    <x:row r="2" ht="30" customHeight="1">
      <x:c r="A2" s="56" t="str">
        <x:v>Durability, schema và retention backlog</x:v>
      </x:c>
      <x:c r="B2" s="56"/>
      <x:c r="C2" s="56"/>
      <x:c r="D2" s="56"/>
      <x:c r="E2" s="56"/>
    </x:row>
    <x:row r="3">
      <x:c r="A3" s="57" t="str">
        <x:v>GS-DOC-05  •  kien_v5 @ 4d23b9a  •  2026-08-10  •  Proposed plan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ID</x:v>
      </x:c>
      <x:c r="B6" s="64" t="str">
        <x:v>Task</x:v>
      </x:c>
      <x:c r="C6" s="64" t="str">
        <x:v>Priority</x:v>
      </x:c>
      <x:c r="D6" s="64" t="str">
        <x:v>Blocked by</x:v>
      </x:c>
      <x:c r="E6" s="64" t="str">
        <x:v>Done evidence</x:v>
      </x:c>
    </x:row>
    <x:row r="7" ht="43.20000076293945" hidden="0" customHeight="1">
      <x:c r="A7" s="69" t="str">
        <x:v>DATA-01</x:v>
      </x:c>
      <x:c r="B7" s="69" t="str">
        <x:v>Version base schema/FKs</x:v>
      </x:c>
      <x:c r="C7" s="74" t="str">
        <x:v>P1</x:v>
      </x:c>
      <x:c r="D7" s="69" t="str">
        <x:v>Confirm Supabase schema</x:v>
      </x:c>
      <x:c r="E7" s="69" t="str">
        <x:v>Migration from clean project</x:v>
      </x:c>
    </x:row>
    <x:row r="8" ht="32.400001525878906" hidden="0" customHeight="1">
      <x:c r="A8" s="70" t="str">
        <x:v>DATA-02</x:v>
      </x:c>
      <x:c r="B8" s="70" t="str">
        <x:v>Version RLS/bucket policies</x:v>
      </x:c>
      <x:c r="C8" s="74" t="str">
        <x:v>P1</x:v>
      </x:c>
      <x:c r="D8" s="70" t="str">
        <x:v>DATA-01</x:v>
      </x:c>
      <x:c r="E8" s="70" t="str">
        <x:v>Policy integration tests</x:v>
      </x:c>
    </x:row>
    <x:row r="9" ht="32.400001525878906" hidden="0" customHeight="1">
      <x:c r="A9" s="69" t="str">
        <x:v>DATA-03</x:v>
      </x:c>
      <x:c r="B9" s="69" t="str">
        <x:v>Durable job/artifact store</x:v>
      </x:c>
      <x:c r="C9" s="74" t="str">
        <x:v>P1</x:v>
      </x:c>
      <x:c r="D9" s="69" t="str">
        <x:v>Deployment target</x:v>
      </x:c>
      <x:c r="E9" s="69" t="str">
        <x:v>Restart/multi-worker test</x:v>
      </x:c>
    </x:row>
    <x:row r="10" ht="43.20000076293945" hidden="0" customHeight="1">
      <x:c r="A10" s="70" t="str">
        <x:v>DATA-04</x:v>
      </x:c>
      <x:c r="B10" s="70" t="str">
        <x:v>Object retention/delete cascade</x:v>
      </x:c>
      <x:c r="C10" s="74" t="str">
        <x:v>P1</x:v>
      </x:c>
      <x:c r="D10" s="70" t="str">
        <x:v>Private storage</x:v>
      </x:c>
      <x:c r="E10" s="70" t="str">
        <x:v>Soft delete lifecycle test</x:v>
      </x:c>
    </x:row>
    <x:row r="11" ht="32.400001525878906" hidden="0" customHeight="1">
      <x:c r="A11" s="69" t="str">
        <x:v>DATA-05</x:v>
      </x:c>
      <x:c r="B11" s="69" t="str">
        <x:v>Telegram durable TTL queue</x:v>
      </x:c>
      <x:c r="C11" s="74" t="str">
        <x:v>P1</x:v>
      </x:c>
      <x:c r="D11" s="69" t="str">
        <x:v>SEC-03</x:v>
      </x:c>
      <x:c r="E11" s="69" t="str">
        <x:v>Atomic claim + retry test</x:v>
      </x:c>
    </x:row>
  </x:sheetData>
  <x:mergeCells>
    <x:mergeCell ref="A1:E1"/>
    <x:mergeCell ref="A2:E2"/>
    <x:mergeCell ref="A3:E3"/>
    <x:mergeCell ref="A4:E4"/>
  </x:mergeCells>
  <x:conditionalFormatting sqref="C7:C11">
    <x:cfRule type="containsText" dxfId="12" priority="1" operator="containsText" text="P0"/>
    <x:cfRule type="containsText" dxfId="13" priority="2" operator="containsText" text="P1"/>
    <x:cfRule type="containsText" dxfId="14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8053dc0948d04fc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14" hidden="0" customWidth="1"/>
    <x:col min="4" max="4" width="32" hidden="0" customWidth="1"/>
    <x:col min="5" max="5" width="14" hidden="0" customWidth="1"/>
  </x:cols>
  <x:sheetData>
    <x:row r="1" ht="38" customHeight="1">
      <x:c r="A1" s="53" t="str">
        <x:v>05  /  Implementation Backlog &amp; Sprint Plan</x:v>
      </x:c>
      <x:c r="B1" s="53"/>
      <x:c r="C1" s="53"/>
      <x:c r="D1" s="53"/>
      <x:c r="E1" s="53"/>
    </x:row>
    <x:row r="2" ht="30" customHeight="1">
      <x:c r="A2" s="56" t="str">
        <x:v>Coverage gaps được chuyển thành deliverable</x:v>
      </x:c>
      <x:c r="B2" s="56"/>
      <x:c r="C2" s="56"/>
      <x:c r="D2" s="56"/>
      <x:c r="E2" s="56"/>
    </x:row>
    <x:row r="3">
      <x:c r="A3" s="57" t="str">
        <x:v>GS-DOC-05  •  kien_v5 @ 4d23b9a  •  2026-08-10  •  Proposed plan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ID</x:v>
      </x:c>
      <x:c r="B6" s="64" t="str">
        <x:v>Layer</x:v>
      </x:c>
      <x:c r="C6" s="64" t="str">
        <x:v>Priority</x:v>
      </x:c>
      <x:c r="D6" s="64" t="str">
        <x:v>Scenario</x:v>
      </x:c>
      <x:c r="E6" s="64" t="str">
        <x:v>Gate</x:v>
      </x:c>
    </x:row>
    <x:row r="7" ht="43.20000076293945" hidden="0" customHeight="1">
      <x:c r="A7" s="69" t="str">
        <x:v>TEST-01</x:v>
      </x:c>
      <x:c r="B7" s="69" t="str">
        <x:v>Frontend unit</x:v>
      </x:c>
      <x:c r="C7" s="74" t="str">
        <x:v>P1</x:v>
      </x:c>
      <x:c r="D7" s="69" t="str">
        <x:v>Face gate 0/1/&gt;1, timeout, stale/clear</x:v>
      </x:c>
      <x:c r="E7" s="69" t="str">
        <x:v>CI</x:v>
      </x:c>
    </x:row>
    <x:row r="8" ht="54" hidden="0" customHeight="1">
      <x:c r="A8" s="70" t="str">
        <x:v>TEST-02</x:v>
      </x:c>
      <x:c r="B8" s="70" t="str">
        <x:v>Browser E2E</x:v>
      </x:c>
      <x:c r="C8" s="74" t="str">
        <x:v>P1</x:v>
      </x:c>
      <x:c r="D8" s="70" t="str">
        <x:v>Face reject no POST; auth/upload/poll/gallery/docs</x:v>
      </x:c>
      <x:c r="E8" s="70" t="str">
        <x:v>CI/manual</x:v>
      </x:c>
    </x:row>
    <x:row r="9" ht="32.400001525878906" hidden="0" customHeight="1">
      <x:c r="A9" s="69" t="str">
        <x:v>TEST-03</x:v>
      </x:c>
      <x:c r="B9" s="69" t="str">
        <x:v>Supabase integration</x:v>
      </x:c>
      <x:c r="C9" s="74" t="str">
        <x:v>P1</x:v>
      </x:c>
      <x:c r="D9" s="69" t="str">
        <x:v>Owner/RLS/storage lifecycle</x:v>
      </x:c>
      <x:c r="E9" s="69" t="str">
        <x:v>Staging</x:v>
      </x:c>
    </x:row>
    <x:row r="10" ht="32.400001525878906" hidden="0" customHeight="1">
      <x:c r="A10" s="70" t="str">
        <x:v>TEST-04</x:v>
      </x:c>
      <x:c r="B10" s="70" t="str">
        <x:v>Telegram integration</x:v>
      </x:c>
      <x:c r="C10" s="74" t="str">
        <x:v>P1</x:v>
      </x:c>
      <x:c r="D10" s="70" t="str">
        <x:v>Auth/bounds/claim/retry</x:v>
      </x:c>
      <x:c r="E10" s="70" t="str">
        <x:v>Sandbox bot</x:v>
      </x:c>
    </x:row>
    <x:row r="11" ht="32.400001525878906" hidden="0" customHeight="1">
      <x:c r="A11" s="69" t="str">
        <x:v>TEST-05</x:v>
      </x:c>
      <x:c r="B11" s="69" t="str">
        <x:v>Provider canary</x:v>
      </x:c>
      <x:c r="C11" s="76" t="str">
        <x:v>P2</x:v>
      </x:c>
      <x:c r="D11" s="69" t="str">
        <x:v>One canonical + one sheet</x:v>
      </x:c>
      <x:c r="E11" s="69" t="str">
        <x:v>Budgeted manual</x:v>
      </x:c>
    </x:row>
  </x:sheetData>
  <x:mergeCells>
    <x:mergeCell ref="A1:E1"/>
    <x:mergeCell ref="A2:E2"/>
    <x:mergeCell ref="A3:E3"/>
    <x:mergeCell ref="A4:E4"/>
  </x:mergeCells>
  <x:conditionalFormatting sqref="C7:C11">
    <x:cfRule type="containsText" dxfId="15" priority="1" operator="containsText" text="P0"/>
    <x:cfRule type="containsText" dxfId="16" priority="2" operator="containsText" text="P1"/>
    <x:cfRule type="containsText" dxfId="17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100e79b064684b2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14" hidden="0" customWidth="1"/>
  </x:cols>
  <x:sheetData>
    <x:row r="1" ht="38" customHeight="1">
      <x:c r="A1" s="53" t="str">
        <x:v>05  /  Implementation Backlog &amp; Sprint Plan</x:v>
      </x:c>
      <x:c r="B1" s="53"/>
      <x:c r="C1" s="53"/>
      <x:c r="D1" s="53"/>
    </x:row>
    <x:row r="2" ht="30" customHeight="1">
      <x:c r="A2" s="56" t="str">
        <x:v>Điều kiện trước demo nội bộ và public release</x:v>
      </x:c>
      <x:c r="B2" s="56"/>
      <x:c r="C2" s="56"/>
      <x:c r="D2" s="56"/>
    </x:row>
    <x:row r="3">
      <x:c r="A3" s="57" t="str">
        <x:v>GS-DOC-05  •  kien_v5 @ 4d23b9a  •  2026-08-10  •  Proposed plan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Gate</x:v>
      </x:c>
      <x:c r="B6" s="64" t="str">
        <x:v>Internal demo</x:v>
      </x:c>
      <x:c r="C6" s="64" t="str">
        <x:v>Public release</x:v>
      </x:c>
      <x:c r="D6" s="64" t="str">
        <x:v>Status</x:v>
      </x:c>
    </x:row>
    <x:row r="7" ht="32.400001525878906" hidden="0" customHeight="1">
      <x:c r="A7" s="69" t="str">
        <x:v>Backend tests</x:v>
      </x:c>
      <x:c r="B7" s="69" t="str">
        <x:v>75 pass</x:v>
      </x:c>
      <x:c r="C7" s="69" t="str">
        <x:v>Pass + coverage monitored</x:v>
      </x:c>
      <x:c r="D7" s="69" t="str">
        <x:v>Current pass</x:v>
      </x:c>
    </x:row>
    <x:row r="8" ht="21.600000381469727" hidden="0" customHeight="1">
      <x:c r="A8" s="70" t="str">
        <x:v>Frontend</x:v>
      </x:c>
      <x:c r="B8" s="70" t="str">
        <x:v>Lint/build</x:v>
      </x:c>
      <x:c r="C8" s="70" t="str">
        <x:v>Unit + E2E + a11y</x:v>
      </x:c>
      <x:c r="D8" s="70" t="str">
        <x:v>Partial</x:v>
      </x:c>
    </x:row>
    <x:row r="9" ht="21.600000381469727" hidden="0" customHeight="1">
      <x:c r="A9" s="69" t="str">
        <x:v>Secrets/runtime data</x:v>
      </x:c>
      <x:c r="B9" s="69" t="str">
        <x:v>No print</x:v>
      </x:c>
      <x:c r="C9" s="69" t="str">
        <x:v>P0 cleanup + rotation</x:v>
      </x:c>
      <x:c r="D9" s="69" t="str">
        <x:v>Blocker</x:v>
      </x:c>
    </x:row>
    <x:row r="10" ht="32.400001525878906" hidden="0" customHeight="1">
      <x:c r="A10" s="70" t="str">
        <x:v>Schema/RLS</x:v>
      </x:c>
      <x:c r="B10" s="70" t="str">
        <x:v>External config acceptable</x:v>
      </x:c>
      <x:c r="C10" s="70" t="str">
        <x:v>Versioned + tested</x:v>
      </x:c>
      <x:c r="D10" s="70" t="str">
        <x:v>Blocker</x:v>
      </x:c>
    </x:row>
    <x:row r="11" ht="32.400001525878906" hidden="0" customHeight="1">
      <x:c r="A11" s="69" t="str">
        <x:v>Provider</x:v>
      </x:c>
      <x:c r="B11" s="69" t="str">
        <x:v>Manual smoke</x:v>
      </x:c>
      <x:c r="C11" s="69" t="str">
        <x:v>Budget/telemetry/fallback</x:v>
      </x:c>
      <x:c r="D11" s="69" t="str">
        <x:v>Partial</x:v>
      </x:c>
    </x:row>
    <x:row r="12" ht="43.20000076293945" hidden="0" customHeight="1">
      <x:c r="A12" s="70" t="str">
        <x:v>Privacy</x:v>
      </x:c>
      <x:c r="B12" s="70" t="str">
        <x:v>Team notice</x:v>
      </x:c>
      <x:c r="C12" s="70" t="str">
        <x:v>User consent/retention policy</x:v>
      </x:c>
      <x:c r="D12" s="70" t="str">
        <x:v>Blocker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e5b84ebd4cb14fb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14" hidden="0" customWidth="1"/>
    <x:col min="4" max="4" width="14" hidden="0" customWidth="1"/>
    <x:col min="5" max="5" width="27" hidden="0" customWidth="1"/>
  </x:cols>
  <x:sheetData>
    <x:row r="1" ht="38" customHeight="1">
      <x:c r="A1" s="53" t="str">
        <x:v>05  /  Implementation Backlog &amp; Sprint Plan</x:v>
      </x:c>
      <x:c r="B1" s="53"/>
      <x:c r="C1" s="53"/>
      <x:c r="D1" s="53"/>
      <x:c r="E1" s="53"/>
    </x:row>
    <x:row r="2" ht="30" customHeight="1">
      <x:c r="A2" s="56" t="str">
        <x:v>Đã triển khai browser MVP và các hạng mục còn lại để chống bypass/đo chất lượng</x:v>
      </x:c>
      <x:c r="B2" s="56"/>
      <x:c r="C2" s="56"/>
      <x:c r="D2" s="56"/>
      <x:c r="E2" s="56"/>
    </x:row>
    <x:row r="3">
      <x:c r="A3" s="57" t="str">
        <x:v>GS-DOC-05  •  kien_v5 @ 4d23b9a  •  2026-08-10  •  Proposed plan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ID</x:v>
      </x:c>
      <x:c r="B6" s="64" t="str">
        <x:v>Task</x:v>
      </x:c>
      <x:c r="C6" s="64" t="str">
        <x:v>Priority</x:v>
      </x:c>
      <x:c r="D6" s="64" t="str">
        <x:v>Status</x:v>
      </x:c>
      <x:c r="E6" s="64" t="str">
        <x:v>Acceptance</x:v>
      </x:c>
    </x:row>
    <x:row r="7" ht="64.80000305175781" hidden="0" customHeight="1">
      <x:c r="A7" s="69" t="str">
        <x:v>FG-IMP-01</x:v>
      </x:c>
      <x:c r="B7" s="69" t="str">
        <x:v>Browser CPU/WASM exact-one-face gate</x:v>
      </x:c>
      <x:c r="C7" s="74" t="str">
        <x:v>P1</x:v>
      </x:c>
      <x:c r="D7" s="69" t="str">
        <x:v>Done</x:v>
      </x:c>
      <x:c r="E7" s="69" t="str">
        <x:v>0/1/2 browser matrix pass; no GPU/paid API</x:v>
      </x:c>
    </x:row>
    <x:row r="8" ht="43.20000076293945" hidden="0" customHeight="1">
      <x:c r="A8" s="70" t="str">
        <x:v>FG-TEST-01</x:v>
      </x:c>
      <x:c r="B8" s="70" t="str">
        <x:v>Unit test service/hook race + timeout</x:v>
      </x:c>
      <x:c r="C8" s="74" t="str">
        <x:v>P1</x:v>
      </x:c>
      <x:c r="D8" s="70" t="str">
        <x:v>Next</x:v>
      </x:c>
      <x:c r="E8" s="70" t="str">
        <x:v>Stale/clear/same-file/fail-closed covered</x:v>
      </x:c>
    </x:row>
    <x:row r="9" ht="54" hidden="0" customHeight="1">
      <x:c r="A9" s="69" t="str">
        <x:v>FG-E2E-01</x:v>
      </x:c>
      <x:c r="B9" s="69" t="str">
        <x:v>Browser network assertion</x:v>
      </x:c>
      <x:c r="C9" s="74" t="str">
        <x:v>P1</x:v>
      </x:c>
      <x:c r="D9" s="69" t="str">
        <x:v>Next</x:v>
      </x:c>
      <x:c r="E9" s="69" t="str">
        <x:v>Reject path never POSTs /stickers/generate</x:v>
      </x:c>
    </x:row>
    <x:row r="10" ht="54" hidden="0" customHeight="1">
      <x:c r="A10" s="70" t="str">
        <x:v>FG-BE-01</x:v>
      </x:c>
      <x:c r="B10" s="70" t="str">
        <x:v>Decide authoritative backend face detector</x:v>
      </x:c>
      <x:c r="C10" s="74" t="str">
        <x:v>P1</x:v>
      </x:c>
      <x:c r="D10" s="70" t="str">
        <x:v>Gap</x:v>
      </x:c>
      <x:c r="E10" s="70" t="str">
        <x:v>Direct API policy documented/enforced</x:v>
      </x:c>
    </x:row>
    <x:row r="11" ht="43.20000076293945" hidden="0" customHeight="1">
      <x:c r="A11" s="69" t="str">
        <x:v>FG-SUPPLY-01</x:v>
      </x:c>
      <x:c r="B11" s="69" t="str">
        <x:v>Self-host/fallback WASM decision</x:v>
      </x:c>
      <x:c r="C11" s="76" t="str">
        <x:v>P2</x:v>
      </x:c>
      <x:c r="D11" s="69" t="str">
        <x:v>Later</x:v>
      </x:c>
      <x:c r="E11" s="69" t="str">
        <x:v>CDN incident runbook</x:v>
      </x:c>
    </x:row>
    <x:row r="12" ht="43.20000076293945" hidden="0" customHeight="1">
      <x:c r="A12" s="70" t="str">
        <x:v>FG-METRIC-01</x:v>
      </x:c>
      <x:c r="B12" s="70" t="str">
        <x:v>Latency/false-reject metrics</x:v>
      </x:c>
      <x:c r="C12" s="76" t="str">
        <x:v>P2</x:v>
      </x:c>
      <x:c r="D12" s="70" t="str">
        <x:v>Later</x:v>
      </x:c>
      <x:c r="E12" s="70" t="str">
        <x:v>TBD thresholds from real telemetry</x:v>
      </x:c>
    </x:row>
  </x:sheetData>
  <x:mergeCells>
    <x:mergeCell ref="A1:E1"/>
    <x:mergeCell ref="A2:E2"/>
    <x:mergeCell ref="A3:E3"/>
    <x:mergeCell ref="A4:E4"/>
  </x:mergeCells>
  <x:conditionalFormatting sqref="C7:C12">
    <x:cfRule type="containsText" dxfId="18" priority="1" operator="containsText" text="P0"/>
    <x:cfRule type="containsText" dxfId="19" priority="2" operator="containsText" text="P1"/>
    <x:cfRule type="containsText" dxfId="20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713f33541a0b42ba"/>
  </x:tableParts>
</x:worksheet>
</file>