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xr:revisionPtr revIDLastSave="0" documentId="13_ncr:1_{7E51DD2A-757B-4262-9ED3-D16D94ADE5BF}" xr6:coauthVersionLast="47" xr6:coauthVersionMax="47" xr10:uidLastSave="{00000000-0000-0000-0000-000000000000}"/>
  <bookViews>
    <workbookView xWindow="9510" yWindow="0" windowWidth="9780" windowHeight="11370" xr2:uid="{00000000-000D-0000-FFFF-FFFF00000000}"/>
  </bookViews>
  <sheets>
    <sheet name="Events" sheetId="1" r:id="rId1"/>
    <sheet name="Instructions" sheetId="2" r:id="rId2"/>
  </sheets>
  <calcPr calcId="171027"/>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000-000001000000}">
      <text>
        <r>
          <rPr>
            <sz val="11"/>
            <color theme="1"/>
            <rFont val="Calibri"/>
            <family val="2"/>
            <scheme val="minor"/>
          </rPr>
          <t>Required. Event name.</t>
        </r>
      </text>
    </comment>
    <comment ref="B1" authorId="0" shapeId="0" xr:uid="{00000000-0006-0000-0000-000002000000}">
      <text>
        <r>
          <rPr>
            <sz val="11"/>
            <color theme="1"/>
            <rFont val="Calibri"/>
            <family val="2"/>
            <scheme val="minor"/>
          </rPr>
          <t>Optional. 1-2 sentences about the event.</t>
        </r>
      </text>
    </comment>
    <comment ref="C1" authorId="0" shapeId="0" xr:uid="{00000000-0006-0000-0000-000003000000}">
      <text>
        <r>
          <rPr>
            <sz val="11"/>
            <color theme="1"/>
            <rFont val="Calibri"/>
            <family val="2"/>
            <scheme val="minor"/>
          </rPr>
          <t>Required. Format: YYYY-MM-DD (e.g. 2026-08-14)</t>
        </r>
      </text>
    </comment>
    <comment ref="D1" authorId="0" shapeId="0" xr:uid="{00000000-0006-0000-0000-000004000000}">
      <text>
        <r>
          <rPr>
            <sz val="11"/>
            <color theme="1"/>
            <rFont val="Calibri"/>
            <family val="2"/>
            <scheme val="minor"/>
          </rPr>
          <t>Optional. Format like "6:00 PM"</t>
        </r>
      </text>
    </comment>
    <comment ref="E1" authorId="0" shapeId="0" xr:uid="{00000000-0006-0000-0000-00000B000000}">
      <text>
        <r>
          <rPr>
            <sz val="11"/>
            <color theme="1"/>
            <rFont val="Calibri"/>
            <family val="2"/>
            <scheme val="minor"/>
          </rPr>
          <t>How long the event runs, in minutes.</t>
        </r>
      </text>
    </comment>
    <comment ref="F1" authorId="0" shapeId="0" xr:uid="{00000000-0006-0000-0000-000005000000}">
      <text>
        <r>
          <rPr>
            <sz val="11"/>
            <color theme="1"/>
            <rFont val="Calibri"/>
            <family val="2"/>
            <scheme val="minor"/>
          </rPr>
          <t>Required. e.g. "Main Library Atrium"</t>
        </r>
      </text>
    </comment>
    <comment ref="G1" authorId="0" shapeId="0" xr:uid="{00000000-0006-0000-0000-000006000000}">
      <text>
        <r>
          <rPr>
            <sz val="11"/>
            <color theme="1"/>
            <rFont val="Calibri"/>
            <family val="2"/>
            <scheme val="minor"/>
          </rPr>
          <t>Optional. Club/faculty/organiser name.</t>
        </r>
      </text>
    </comment>
    <comment ref="H1" authorId="0" shapeId="0" xr:uid="{00000000-0006-0000-0000-000007000000}">
      <text>
        <r>
          <rPr>
            <sz val="11"/>
            <color theme="1"/>
            <rFont val="Calibri"/>
            <family val="2"/>
            <scheme val="minor"/>
          </rPr>
          <t>Optional. Comma-separated, from: freefood, networking, social, club, sebe, artsed, health, buslaw</t>
        </r>
      </text>
    </comment>
    <comment ref="I1" authorId="0" shapeId="0" xr:uid="{00000000-0006-0000-0000-000008000000}">
      <text>
        <r>
          <rPr>
            <sz val="11"/>
            <color theme="1"/>
            <rFont val="Calibri"/>
            <family val="2"/>
            <scheme val="minor"/>
          </rPr>
          <t>One of: burwood, waurnponds, waterfront, warrnambool, online</t>
        </r>
      </text>
    </comment>
    <comment ref="J1" authorId="0" shapeId="0" xr:uid="{00000000-0006-0000-0000-000009000000}">
      <text>
        <r>
          <rPr>
            <sz val="11"/>
            <color theme="1"/>
            <rFont val="Calibri"/>
            <family val="2"/>
            <scheme val="minor"/>
          </rPr>
          <t>TRUE or FALSE</t>
        </r>
      </text>
    </comment>
    <comment ref="K1" authorId="0" shapeId="0" xr:uid="{00000000-0006-0000-0000-00000A000000}">
      <text>
        <r>
          <rPr>
            <sz val="11"/>
            <color theme="1"/>
            <rFont val="Calibri"/>
            <family val="2"/>
            <scheme val="minor"/>
          </rPr>
          <t>Optional. Full https:// link to the official event page.</t>
        </r>
      </text>
    </comment>
    <comment ref="L1" authorId="0" shapeId="0" xr:uid="{00000000-0006-0000-0000-00000C000000}">
      <text>
        <r>
          <rPr>
            <sz val="11"/>
            <color theme="1"/>
            <rFont val="Calibri"/>
            <family val="2"/>
            <scheme val="minor"/>
          </rPr>
          <t>A single emoji for the event avatar. Suggestions: 🎉 💼 🎤 🍕 ☕ 📚 🎨 🩺 ⚖️ 🤖 💻</t>
        </r>
      </text>
    </comment>
    <comment ref="M1" authorId="0" shapeId="0" xr:uid="{00000000-0006-0000-0000-00000D000000}">
      <text>
        <r>
          <rPr>
            <sz val="11"/>
            <color theme="1"/>
            <rFont val="Calibri"/>
            <family val="2"/>
            <scheme val="minor"/>
          </rPr>
          <t>One of: orange, green, blue, yellow, purple</t>
        </r>
      </text>
    </comment>
  </commentList>
</comments>
</file>

<file path=xl/sharedStrings.xml><?xml version="1.0" encoding="utf-8"?>
<sst xmlns="http://schemas.openxmlformats.org/spreadsheetml/2006/main" count="97" uniqueCount="80">
  <si>
    <t>title</t>
  </si>
  <si>
    <t>description</t>
  </si>
  <si>
    <t>date</t>
  </si>
  <si>
    <t>time</t>
  </si>
  <si>
    <t>location</t>
  </si>
  <si>
    <t>hostedBy</t>
  </si>
  <si>
    <t>tags</t>
  </si>
  <si>
    <t>campus</t>
  </si>
  <si>
    <t>isFree</t>
  </si>
  <si>
    <t>signupUrl</t>
  </si>
  <si>
    <t>durationMinutes</t>
  </si>
  <si>
    <t>icon</t>
  </si>
  <si>
    <t>imageColor</t>
  </si>
  <si>
    <t>EXAMPLE — Free Pizza Study Night (delete or overwrite this row)</t>
  </si>
  <si>
    <t>Take a break from finals prep with free pizza and board games.</t>
  </si>
  <si>
    <t>2026-08-14</t>
  </si>
  <si>
    <t>6:00 PM</t>
  </si>
  <si>
    <t>Deakin Library</t>
  </si>
  <si>
    <t>freefood,social</t>
  </si>
  <si>
    <t>burwood</t>
  </si>
  <si>
    <t>TRUE</t>
  </si>
  <si>
    <t>https://example.com/events/free-pizza-study-night</t>
  </si>
  <si>
    <t>🍕</t>
  </si>
  <si>
    <t>orange</t>
  </si>
  <si>
    <t>EXAMPLE — Spring Formal Tickets (delete or overwrite this row)</t>
  </si>
  <si>
    <t>This year's theme is Neon Nights. Includes dinner and dancing.</t>
  </si>
  <si>
    <t>2026-08-20</t>
  </si>
  <si>
    <t>7:00 PM</t>
  </si>
  <si>
    <t>social</t>
  </si>
  <si>
    <t>FALSE</t>
  </si>
  <si>
    <t>https://example.com/events/spring-formal</t>
  </si>
  <si>
    <t>🎉</t>
  </si>
  <si>
    <t>yellow</t>
  </si>
  <si>
    <t>Column</t>
  </si>
  <si>
    <t>Notes</t>
  </si>
  <si>
    <t>Required. The event name, shown as the card/page title.</t>
  </si>
  <si>
    <t>Optional but recommended. 1-2 sentences shown on the event detail page.</t>
  </si>
  <si>
    <t>Required. Format YYYY-MM-DD, e.g. 2026-08-14.</t>
  </si>
  <si>
    <t>Optional. Free text like "6:00 PM". Leave blank for all-day/unspecified.</t>
  </si>
  <si>
    <t>Required. Building/room name, e.g. "Main Library Atrium".</t>
  </si>
  <si>
    <t>Optional. Club, faculty, or organiser name — shown as "Hosted by X" under the title.</t>
  </si>
  <si>
    <t>Optional. Comma-separated, no spaces needed. Valid values: freefood, networking, social, club, sebe, artsed, health, buslaw. Example: "freefood,social"</t>
  </si>
  <si>
    <t>Optional (defaults to burwood). One of: burwood, waurnponds, waterfront, warrnambool, online.</t>
  </si>
  <si>
    <t>Optional (defaults to TRUE). TRUE if free to attend, FALSE if ticketed/paid.</t>
  </si>
  <si>
    <t>Optional. Full https:// link to the official signup/event page — powers the "Learn More" button.</t>
  </si>
  <si>
    <t>Optional (defaults to 120). How long the event runs, used to work out if it's currently "live".</t>
  </si>
  <si>
    <t>Optional. A single emoji shown as the event's avatar, e.g. 🍕 💼 🎤 📚.</t>
  </si>
  <si>
    <t>Optional (defaults to orange). Background color for the avatar: orange, green, blue, yellow, purple.</t>
  </si>
  <si>
    <t/>
  </si>
  <si>
    <t>How to use this</t>
  </si>
  <si>
    <t>Fill in one row per event on the "Events" tab (delete the two EXAMPLE rows first). Only title, date, and location are strictly required — leave anything else blank if unsure and it'll fall back to a sensible default. When done, send the file back and it'll be imported directly.</t>
  </si>
  <si>
    <t>endTime</t>
  </si>
  <si>
    <t>DUSA</t>
  </si>
  <si>
    <t>FREE Lunch, Giveaways and Fun!
Join us for an afternoon of connection, community, and campus fun at Burwood. Explore the wide range of student clubs on offer, meet new people, and discover opportunities to make the most of your university experience.
There'll be free lunch, art activations, plenty of giveaways as well as the opportunity to meet and mingle with other students. Whether you're looking to make friends, join a DUSA Club, or try something different – this is an event you won't want to miss!</t>
  </si>
  <si>
    <t>Building HB Sports Hall, Level 2</t>
  </si>
  <si>
    <t>Library</t>
  </si>
  <si>
    <t>Student Central</t>
  </si>
  <si>
    <t>freefood, clubs</t>
  </si>
  <si>
    <t>learnmoreUrl</t>
  </si>
  <si>
    <t>https://www.dusa.org.au/events/t2ofest26/market_bw1</t>
  </si>
  <si>
    <t>Come and join the fun! Play against staff and students for bragging rights. Free pizza too (first in best dressed). Walk-in event but bring your friends along!</t>
  </si>
  <si>
    <t>Deakin Active Warrnambool</t>
  </si>
  <si>
    <t>DeakinACTIVE</t>
  </si>
  <si>
    <t>freefood, social</t>
  </si>
  <si>
    <t>warrnambool</t>
  </si>
  <si>
    <t>https://deakinactive.com.au/july-updates/</t>
  </si>
  <si>
    <t>Market Day (Burwood)</t>
  </si>
  <si>
    <t>Wii Sports Competition (Warnambool)</t>
  </si>
  <si>
    <t>Employer Showcase (Waurn Ponds)</t>
  </si>
  <si>
    <t>https://talent.deakin.edu.au/student/svc/events.html#/user/event/3536</t>
  </si>
  <si>
    <t>waurnponds</t>
  </si>
  <si>
    <t>careers</t>
  </si>
  <si>
    <t>Deakin Talent</t>
  </si>
  <si>
    <t>Join the DeakinTALENT Employer Showcase to meet graduate employers, discover what they value in candidates, sharpen your networking skills, and uncover exciting career opportunities.</t>
  </si>
  <si>
    <t>Market Hall, JB1.103</t>
  </si>
  <si>
    <t>https://campus.hellorubric.com/?eid=64924&amp;qpayapp=true&amp;utm_source=ig&amp;utm_medium=social&amp;utm_content=link_in_bio</t>
  </si>
  <si>
    <t>Enviro Ball</t>
  </si>
  <si>
    <t>🪩ENVIRO BALL IS BACK✨!!! After one year gone missing, our ball is back, and guess what, it will be at SEA LIFE Melbourne Aquarium 🪸🌊 So get excited because our tickets are LIVE now 🦭🪼🎟
Save your calendar on the 6th of August, 7pm - 11pm, for an amazing night in the aquarium with your lovely fishie folks🐬🐡🐠🦈🐧🐋 We will have food and drinks (no fish are harmed in the making), music with the DJ, secret performances, bonus our famous raffle and auction charity (party for the good cause!) with lots of funs and environmental-friendly giveaways to win!
🦦Your tickets purchased will also cover: 
A 3-course meal and drinks package (both alcoholic and non-alcoholic options available)
Our charity raffle and auction with 100% of proceeds going towards our three lucky charities
A wide selection of prizes and hampers up for grabs 
A best-dressed prize based on our Deep Sea Soiree theme (dress code is formal)
This event is strictly +18 (valid ID required upon arrival) and we encourage safe and responsible drinking. Antisocial behavior will not be tolerated and we will have our own monitors in addition to bar security and venue staff to ensure everyone is partying respectfully.
We're so excited to see you all at our 2026 Enviro Ball!🥂🌴🪩</t>
  </si>
  <si>
    <t>SEA LIFE Melbourne Aquarium, King Street, Melbourne VIC, Australia</t>
  </si>
  <si>
    <t>Enviro Club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</si>
</sst>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Arial"/>
    </font>
    <font>
      <i/>
      <sz val="11"/>
      <color rgb="FF808080"/>
      <name val="Arial"/>
    </font>
    <font>
      <u/>
      <sz val="11"/>
      <color theme="10"/>
      <name val="Calibri"/>
      <family val="2"/>
      <scheme val="minor"/>
    </font>
    <font>
      <sz val="8"/>
      <name val="Calibri"/>
      <family val="2"/>
      <scheme val="minor"/>
    </font>
  </fonts>
  <fills count="3">
    <fill>
      <patternFill patternType="none"/>
    </fill>
    <fill>
      <patternFill patternType="gray125"/>
    </fill>
    <fill>
      <patternFill patternType="solid">
        <fgColor rgb="FFDCEEFB"/>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3">
    <xf numFmtId="0" fontId="0" fillId="0" borderId="0" xfId="0"/>
    <xf numFmtId="0" fontId="1" fillId="2" borderId="0" xfId="0" applyFont="1" applyFill="1" applyAlignment="1">
      <alignment vertical="center"/>
    </xf>
    <xf numFmtId="0" fontId="2" fillId="0" borderId="0" xfId="0" applyFont="1"/>
    <xf numFmtId="0" fontId="0" fillId="0" borderId="0" xfId="0" applyAlignment="1">
      <alignment vertical="top" wrapText="1"/>
    </xf>
    <xf numFmtId="0" fontId="1" fillId="2" borderId="0" xfId="0" applyFont="1" applyFill="1"/>
    <xf numFmtId="0" fontId="1" fillId="2" borderId="0" xfId="0" applyFont="1" applyFill="1" applyAlignment="1">
      <alignment vertical="top" wrapText="1"/>
    </xf>
    <xf numFmtId="18" fontId="2" fillId="0" borderId="0" xfId="0" applyNumberFormat="1" applyFont="1"/>
    <xf numFmtId="0" fontId="1" fillId="2" borderId="0" xfId="0" applyFont="1" applyFill="1" applyAlignment="1">
      <alignment vertical="center" wrapText="1"/>
    </xf>
    <xf numFmtId="0" fontId="2" fillId="0" borderId="0" xfId="0" applyFont="1" applyAlignment="1">
      <alignment wrapText="1"/>
    </xf>
    <xf numFmtId="0" fontId="0" fillId="0" borderId="0" xfId="0" applyAlignment="1">
      <alignment wrapText="1"/>
    </xf>
    <xf numFmtId="14" fontId="2" fillId="0" borderId="0" xfId="0" applyNumberFormat="1" applyFont="1"/>
    <xf numFmtId="18" fontId="0" fillId="0" borderId="0" xfId="0" applyNumberFormat="1"/>
    <xf numFmtId="0" fontId="3"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alent.deakin.edu.au/student/svc/events.html" TargetMode="External"/><Relationship Id="rId2" Type="http://schemas.openxmlformats.org/officeDocument/2006/relationships/hyperlink" Target="https://deakinactive.com.au/july-updates/" TargetMode="External"/><Relationship Id="rId1" Type="http://schemas.openxmlformats.org/officeDocument/2006/relationships/hyperlink" Target="https://www.dusa.org.au/events/t2ofest26/market_bw1"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hyperlink" Target="https://campus.hellorubric.com/?eid=64924&amp;qpayapp=true&amp;utm_source=ig&amp;utm_medium=social&amp;utm_content=link_in_bi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
  <sheetViews>
    <sheetView tabSelected="1" zoomScale="43" workbookViewId="0">
      <pane ySplit="1" topLeftCell="A2" activePane="bottomLeft" state="frozen"/>
      <selection pane="bottomLeft" activeCell="B11" sqref="B11"/>
    </sheetView>
  </sheetViews>
  <sheetFormatPr defaultRowHeight="14.5" x14ac:dyDescent="0.35"/>
  <cols>
    <col min="1" max="1" width="32" customWidth="1"/>
    <col min="2" max="2" width="54.81640625" style="9" customWidth="1"/>
    <col min="3" max="3" width="14" customWidth="1"/>
    <col min="4" max="4" width="12" customWidth="1"/>
    <col min="5" max="5" width="16" customWidth="1"/>
    <col min="6" max="6" width="28" customWidth="1"/>
    <col min="7" max="7" width="22" customWidth="1"/>
    <col min="8" max="8" width="26" customWidth="1"/>
    <col min="9" max="9" width="14" customWidth="1"/>
    <col min="10" max="10" width="10" customWidth="1"/>
    <col min="11" max="11" width="34" customWidth="1"/>
    <col min="12" max="12" width="8" hidden="1" customWidth="1"/>
    <col min="13" max="13" width="12" hidden="1" customWidth="1"/>
  </cols>
  <sheetData>
    <row r="1" spans="1:13" x14ac:dyDescent="0.35">
      <c r="A1" s="1" t="s">
        <v>0</v>
      </c>
      <c r="B1" s="7" t="s">
        <v>1</v>
      </c>
      <c r="C1" s="1" t="s">
        <v>2</v>
      </c>
      <c r="D1" s="1" t="s">
        <v>3</v>
      </c>
      <c r="E1" s="1" t="s">
        <v>51</v>
      </c>
      <c r="F1" s="1" t="s">
        <v>4</v>
      </c>
      <c r="G1" s="1" t="s">
        <v>5</v>
      </c>
      <c r="H1" s="1" t="s">
        <v>6</v>
      </c>
      <c r="I1" s="1" t="s">
        <v>7</v>
      </c>
      <c r="J1" s="1" t="s">
        <v>8</v>
      </c>
      <c r="K1" s="1" t="s">
        <v>58</v>
      </c>
      <c r="L1" s="1" t="s">
        <v>11</v>
      </c>
      <c r="M1" s="1" t="s">
        <v>12</v>
      </c>
    </row>
    <row r="2" spans="1:13" ht="33" customHeight="1" x14ac:dyDescent="0.35">
      <c r="A2" s="2" t="s">
        <v>13</v>
      </c>
      <c r="B2" s="8" t="s">
        <v>14</v>
      </c>
      <c r="C2" s="2" t="s">
        <v>15</v>
      </c>
      <c r="D2" s="2" t="s">
        <v>16</v>
      </c>
      <c r="E2" s="2" t="s">
        <v>27</v>
      </c>
      <c r="F2" s="2" t="s">
        <v>55</v>
      </c>
      <c r="G2" s="2" t="s">
        <v>17</v>
      </c>
      <c r="H2" s="2" t="s">
        <v>18</v>
      </c>
      <c r="I2" s="2" t="s">
        <v>19</v>
      </c>
      <c r="J2" s="2" t="s">
        <v>20</v>
      </c>
      <c r="K2" s="2" t="s">
        <v>21</v>
      </c>
      <c r="L2" s="2" t="s">
        <v>22</v>
      </c>
      <c r="M2" s="2" t="s">
        <v>23</v>
      </c>
    </row>
    <row r="3" spans="1:13" ht="29" x14ac:dyDescent="0.35">
      <c r="A3" s="2" t="s">
        <v>24</v>
      </c>
      <c r="B3" s="8" t="s">
        <v>25</v>
      </c>
      <c r="C3" s="2" t="s">
        <v>26</v>
      </c>
      <c r="D3" s="2" t="s">
        <v>27</v>
      </c>
      <c r="E3" s="6">
        <v>0.83333333333333337</v>
      </c>
      <c r="F3" s="2" t="s">
        <v>56</v>
      </c>
      <c r="G3" s="2" t="s">
        <v>52</v>
      </c>
      <c r="H3" s="2" t="s">
        <v>28</v>
      </c>
      <c r="I3" s="2" t="s">
        <v>19</v>
      </c>
      <c r="J3" s="2" t="s">
        <v>29</v>
      </c>
      <c r="K3" s="2" t="s">
        <v>30</v>
      </c>
      <c r="L3" s="2" t="s">
        <v>31</v>
      </c>
      <c r="M3" s="2" t="s">
        <v>32</v>
      </c>
    </row>
    <row r="4" spans="1:13" ht="191" customHeight="1" x14ac:dyDescent="0.35">
      <c r="A4" t="s">
        <v>66</v>
      </c>
      <c r="B4" s="9" t="s">
        <v>53</v>
      </c>
      <c r="C4" s="10">
        <v>46209</v>
      </c>
      <c r="D4" s="11">
        <v>0.47916666666666669</v>
      </c>
      <c r="E4" s="11">
        <v>0.60416666666666663</v>
      </c>
      <c r="F4" t="s">
        <v>54</v>
      </c>
      <c r="G4" t="s">
        <v>52</v>
      </c>
      <c r="H4" t="s">
        <v>57</v>
      </c>
      <c r="I4" t="s">
        <v>19</v>
      </c>
      <c r="J4" t="b">
        <v>1</v>
      </c>
      <c r="K4" s="12" t="s">
        <v>59</v>
      </c>
    </row>
    <row r="5" spans="1:13" ht="43.5" x14ac:dyDescent="0.35">
      <c r="A5" t="s">
        <v>67</v>
      </c>
      <c r="B5" s="9" t="s">
        <v>60</v>
      </c>
      <c r="C5" s="10">
        <v>46228</v>
      </c>
      <c r="D5" s="11">
        <v>0.75</v>
      </c>
      <c r="E5" s="11">
        <v>0.8125</v>
      </c>
      <c r="F5" t="s">
        <v>61</v>
      </c>
      <c r="G5" t="s">
        <v>62</v>
      </c>
      <c r="H5" t="s">
        <v>63</v>
      </c>
      <c r="I5" t="s">
        <v>64</v>
      </c>
      <c r="J5" t="b">
        <v>1</v>
      </c>
      <c r="K5" s="12" t="s">
        <v>65</v>
      </c>
    </row>
    <row r="6" spans="1:13" ht="58" x14ac:dyDescent="0.35">
      <c r="A6" t="s">
        <v>68</v>
      </c>
      <c r="B6" s="9" t="s">
        <v>73</v>
      </c>
      <c r="C6" s="10">
        <v>46225</v>
      </c>
      <c r="D6" s="11">
        <v>0.4375</v>
      </c>
      <c r="E6" s="11">
        <v>0.52083333333333304</v>
      </c>
      <c r="F6" t="s">
        <v>74</v>
      </c>
      <c r="G6" t="s">
        <v>72</v>
      </c>
      <c r="H6" t="s">
        <v>71</v>
      </c>
      <c r="I6" t="s">
        <v>70</v>
      </c>
      <c r="J6" t="b">
        <v>1</v>
      </c>
      <c r="K6" s="12" t="s">
        <v>69</v>
      </c>
    </row>
    <row r="7" spans="1:13" ht="409.5" x14ac:dyDescent="0.35">
      <c r="A7" t="s">
        <v>76</v>
      </c>
      <c r="B7" s="9" t="s">
        <v>77</v>
      </c>
      <c r="C7" s="10">
        <v>46240</v>
      </c>
      <c r="D7" s="11">
        <v>0.75</v>
      </c>
      <c r="E7" s="11">
        <v>0.95833333333333337</v>
      </c>
      <c r="F7" t="s">
        <v>78</v>
      </c>
      <c r="G7" t="s">
        <v>79</v>
      </c>
      <c r="H7" t="s">
        <v>28</v>
      </c>
      <c r="J7" t="b">
        <v>0</v>
      </c>
      <c r="K7" s="12" t="s">
        <v>75</v>
      </c>
    </row>
  </sheetData>
  <phoneticPr fontId="4" type="noConversion"/>
  <dataValidations count="4">
    <dataValidation type="list" allowBlank="1" sqref="I2:I201" xr:uid="{00000000-0002-0000-0000-000000000000}">
      <formula1>"burwood,waurnponds,waterfront,warrnambool,online"</formula1>
    </dataValidation>
    <dataValidation type="list" allowBlank="1" sqref="J2:J201" xr:uid="{00000000-0002-0000-0000-000002000000}">
      <formula1>"TRUE,FALSE"</formula1>
    </dataValidation>
    <dataValidation type="list" allowBlank="1" sqref="E6 E8:E201" xr:uid="{00000000-0002-0000-0000-000004000000}">
      <formula1>"30,60,90,120,180,240,480"</formula1>
    </dataValidation>
    <dataValidation type="list" allowBlank="1" sqref="M2:M201" xr:uid="{00000000-0002-0000-0000-000006000000}">
      <formula1>"orange,green,blue,yellow,purple"</formula1>
    </dataValidation>
  </dataValidations>
  <hyperlinks>
    <hyperlink ref="K4" r:id="rId1" xr:uid="{8082BD07-444C-4A59-9EE8-403407B7F3EF}"/>
    <hyperlink ref="K5" r:id="rId2" xr:uid="{1538E398-0059-48C8-8630-085E18982749}"/>
    <hyperlink ref="K6" r:id="rId3" location="/user/event/3536" xr:uid="{50E99D2B-2BFA-4F2D-AC4B-367594425D1B}"/>
    <hyperlink ref="K7" r:id="rId4" xr:uid="{EA11FA30-861D-479F-A6D6-A7E2A9DA5285}"/>
  </hyperlinks>
  <pageMargins left="0.7" right="0.7" top="0.75" bottom="0.75" header="0.3" footer="0.3"/>
  <pageSetup orientation="portrait" horizontalDpi="4294967295" verticalDpi="4294967295"/>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workbookViewId="0"/>
  </sheetViews>
  <sheetFormatPr defaultRowHeight="14.5" x14ac:dyDescent="0.35"/>
  <cols>
    <col min="1" max="1" width="18" customWidth="1"/>
    <col min="2" max="2" width="90" style="3" customWidth="1"/>
  </cols>
  <sheetData>
    <row r="1" spans="1:2" x14ac:dyDescent="0.35">
      <c r="A1" s="4" t="s">
        <v>33</v>
      </c>
      <c r="B1" s="5" t="s">
        <v>34</v>
      </c>
    </row>
    <row r="2" spans="1:2" x14ac:dyDescent="0.35">
      <c r="A2" t="s">
        <v>0</v>
      </c>
      <c r="B2" s="3" t="s">
        <v>35</v>
      </c>
    </row>
    <row r="3" spans="1:2" x14ac:dyDescent="0.35">
      <c r="A3" t="s">
        <v>1</v>
      </c>
      <c r="B3" s="3" t="s">
        <v>36</v>
      </c>
    </row>
    <row r="4" spans="1:2" x14ac:dyDescent="0.35">
      <c r="A4" t="s">
        <v>2</v>
      </c>
      <c r="B4" s="3" t="s">
        <v>37</v>
      </c>
    </row>
    <row r="5" spans="1:2" x14ac:dyDescent="0.35">
      <c r="A5" t="s">
        <v>3</v>
      </c>
      <c r="B5" s="3" t="s">
        <v>38</v>
      </c>
    </row>
    <row r="6" spans="1:2" x14ac:dyDescent="0.35">
      <c r="A6" t="s">
        <v>4</v>
      </c>
      <c r="B6" s="3" t="s">
        <v>39</v>
      </c>
    </row>
    <row r="7" spans="1:2" x14ac:dyDescent="0.35">
      <c r="A7" t="s">
        <v>5</v>
      </c>
      <c r="B7" s="3" t="s">
        <v>40</v>
      </c>
    </row>
    <row r="8" spans="1:2" ht="29" x14ac:dyDescent="0.35">
      <c r="A8" t="s">
        <v>6</v>
      </c>
      <c r="B8" s="3" t="s">
        <v>41</v>
      </c>
    </row>
    <row r="9" spans="1:2" x14ac:dyDescent="0.35">
      <c r="A9" t="s">
        <v>7</v>
      </c>
      <c r="B9" s="3" t="s">
        <v>42</v>
      </c>
    </row>
    <row r="10" spans="1:2" x14ac:dyDescent="0.35">
      <c r="A10" t="s">
        <v>8</v>
      </c>
      <c r="B10" s="3" t="s">
        <v>43</v>
      </c>
    </row>
    <row r="11" spans="1:2" x14ac:dyDescent="0.35">
      <c r="A11" t="s">
        <v>9</v>
      </c>
      <c r="B11" s="3" t="s">
        <v>44</v>
      </c>
    </row>
    <row r="12" spans="1:2" x14ac:dyDescent="0.35">
      <c r="A12" t="s">
        <v>10</v>
      </c>
      <c r="B12" s="3" t="s">
        <v>45</v>
      </c>
    </row>
    <row r="13" spans="1:2" x14ac:dyDescent="0.35">
      <c r="A13" t="s">
        <v>11</v>
      </c>
      <c r="B13" s="3" t="s">
        <v>46</v>
      </c>
    </row>
    <row r="14" spans="1:2" x14ac:dyDescent="0.35">
      <c r="A14" t="s">
        <v>12</v>
      </c>
      <c r="B14" s="3" t="s">
        <v>47</v>
      </c>
    </row>
    <row r="15" spans="1:2" x14ac:dyDescent="0.35">
      <c r="A15" t="s">
        <v>48</v>
      </c>
      <c r="B15" s="3" t="s">
        <v>48</v>
      </c>
    </row>
    <row r="16" spans="1:2" ht="43.5" x14ac:dyDescent="0.35">
      <c r="A16" t="s">
        <v>49</v>
      </c>
      <c r="B16" s="3" t="s">
        <v>50</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Events</vt:lpstr>
      <vt:lpstr>Instructions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2026-07-05T00:03:46Z</dcterms:created>
  <dcterms:modified xsi:type="dcterms:W3CDTF">2026-07-05T06:18:28Z</dcterms:modified>
  <cp:category/>
</cp:coreProperties>
</file>