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hnikov.an\Desktop\Школы\Школа 429 РД ОС\РД\Версия 1\Ред. формат\"/>
    </mc:Choice>
  </mc:AlternateContent>
  <xr:revisionPtr revIDLastSave="0" documentId="13_ncr:1_{083234F3-5202-440C-94CF-636021F1177E}" xr6:coauthVersionLast="36" xr6:coauthVersionMax="47" xr10:uidLastSave="{00000000-0000-0000-0000-000000000000}"/>
  <bookViews>
    <workbookView xWindow="0" yWindow="0" windowWidth="21570" windowHeight="7890" xr2:uid="{00000000-000D-0000-FFFF-FFFF00000000}"/>
  </bookViews>
  <sheets>
    <sheet name="экспертиза" sheetId="7" r:id="rId1"/>
  </sheets>
  <definedNames>
    <definedName name="OLE_LINK5" localSheetId="0">экспертиза!#REF!</definedName>
    <definedName name="_xlnm.Print_Area" localSheetId="0">экспертиза!$A$1:$G$31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<sst xmlns="http://schemas.openxmlformats.org/spreadsheetml/2006/main" count="170" uniqueCount="122">
  <si>
    <t>Система охранной тревожной сигнализации</t>
  </si>
  <si>
    <t>Прибор приемно-контрольный и управления охранно-пожарный адресный</t>
  </si>
  <si>
    <t>Блок индикации и управления "Рубеж-БИУ"</t>
  </si>
  <si>
    <t>Извещатель охранный поверхностный звуковой адресный</t>
  </si>
  <si>
    <t>Извещатель охранный поверхностный оптико-электронный адресный</t>
  </si>
  <si>
    <t>Извещатель охранный объемный оптико-электронный пассивный адресный</t>
  </si>
  <si>
    <t>Извещатель охранный магнитоуправляемый адресный</t>
  </si>
  <si>
    <t>Источник вторичного электропитания адресный</t>
  </si>
  <si>
    <t>Аккумуляторная батарея 17 Ач</t>
  </si>
  <si>
    <t>Адресная метка</t>
  </si>
  <si>
    <t>Изолятор шлейфа</t>
  </si>
  <si>
    <t>Программатор адресных устройств</t>
  </si>
  <si>
    <t>Прибор приемно-контрольный охранно-пожарный в пластиковом корпусе</t>
  </si>
  <si>
    <t xml:space="preserve">Резервированный источник питания </t>
  </si>
  <si>
    <t>Аккумулятор герметичный свинцово-кислотный, 17 А/ч</t>
  </si>
  <si>
    <t>Индикатор прибытия наряда</t>
  </si>
  <si>
    <t>Устройство охранной беспроводной сигнализации</t>
  </si>
  <si>
    <t>Тревожная кнопка</t>
  </si>
  <si>
    <t>Радиопередающее устройство однокнопочное</t>
  </si>
  <si>
    <r>
      <t>Антенна панельная</t>
    </r>
    <r>
      <rPr>
        <sz val="11"/>
        <color rgb="FF6D6E70"/>
        <rFont val="Times New Roman"/>
        <family val="1"/>
        <charset val="204"/>
      </rPr>
      <t> </t>
    </r>
  </si>
  <si>
    <t>Антенные адаптеры (PIGTAIL) SMA-CRC9, FME-CRC 9 И SMA-TS9</t>
  </si>
  <si>
    <t>Кронштейн настенный Р/Г/ЖКУ регулируемый угол наклона</t>
  </si>
  <si>
    <t>Резистор 5,1кОм</t>
  </si>
  <si>
    <t>Резистор 3 кОм</t>
  </si>
  <si>
    <t>Резистор 8,3 кОм</t>
  </si>
  <si>
    <t>Sim-карта оператора связи</t>
  </si>
  <si>
    <t>Кабели и провода</t>
  </si>
  <si>
    <t>Кабель связи симметричный, сеч. 4x2x0,52</t>
  </si>
  <si>
    <t>Кабель коаксиальный низкотоксичный</t>
  </si>
  <si>
    <t>Кабель симметричный парной скрутки низкотоксичный</t>
  </si>
  <si>
    <t>Кабель симметричный парной скрутки, экранированный со слюдой низкотоксичный</t>
  </si>
  <si>
    <t>Материалы</t>
  </si>
  <si>
    <t>Монтажный комплект</t>
  </si>
  <si>
    <t>Коробка соединительная на 6 контактов (КСС)</t>
  </si>
  <si>
    <t>Труба гофрированная ПВХ Д=20мм</t>
  </si>
  <si>
    <t>Держатель двухкомпонентный, д.20мм</t>
  </si>
  <si>
    <t>Труба жесткая оцинкованная ø32x1,2x3000 мм</t>
  </si>
  <si>
    <t>Огнезащитный терморасширяющийся герметик ОГНЕЗА-ГТ 3 кг</t>
  </si>
  <si>
    <t>Негорючая минеральная вата WIRED MAT 105 (2000 х 1000 х 70)</t>
  </si>
  <si>
    <t>R3-Рубеж-2ОП</t>
  </si>
  <si>
    <t>Рубеж-БИУ</t>
  </si>
  <si>
    <t>ИО 32920-2</t>
  </si>
  <si>
    <t>ИО 30920-2</t>
  </si>
  <si>
    <t>ИО 40920-2</t>
  </si>
  <si>
    <t>ИО 10220-2</t>
  </si>
  <si>
    <t>ИВЭПР 24/2,5 RS-R3 2х17 БР</t>
  </si>
  <si>
    <t>PTK-BATTERY 12-17Ah</t>
  </si>
  <si>
    <t>АМ-1-R3</t>
  </si>
  <si>
    <t>ИЗ-1-R3</t>
  </si>
  <si>
    <t>ПКУ-1 прот.R3</t>
  </si>
  <si>
    <t>Приток-А-КОП-02</t>
  </si>
  <si>
    <t>Скат-1200Д исп.2</t>
  </si>
  <si>
    <t>DT 1217</t>
  </si>
  <si>
    <t>БИГ-09</t>
  </si>
  <si>
    <t>Базальт 708</t>
  </si>
  <si>
    <t>Астра-321</t>
  </si>
  <si>
    <t>Базальт 91</t>
  </si>
  <si>
    <t>КН 2160 SOTA</t>
  </si>
  <si>
    <t>ООО "Рубеж"</t>
  </si>
  <si>
    <t>ООО «Рубеж»</t>
  </si>
  <si>
    <t>ООО "ПожТехКабель"</t>
  </si>
  <si>
    <t>Бастион</t>
  </si>
  <si>
    <t>Delta</t>
  </si>
  <si>
    <t>ПЭАП</t>
  </si>
  <si>
    <t>ТЕКО </t>
  </si>
  <si>
    <t>Триада</t>
  </si>
  <si>
    <t>Элетех</t>
  </si>
  <si>
    <t>шт.</t>
  </si>
  <si>
    <t>ЛОУТОКС КВПнг(A)-LSLTx-5e 4x2x0,52</t>
  </si>
  <si>
    <t>КПСВВнг(А)-LSLTx 1x2x1,5</t>
  </si>
  <si>
    <t>КПСВВнг(А)-LSLTx 2х2х0,75</t>
  </si>
  <si>
    <t>КПВЭВнг(А)-LSLTx 1х2х0,75</t>
  </si>
  <si>
    <t>Паракс РК 50-3-18</t>
  </si>
  <si>
    <t>Спецкабель</t>
  </si>
  <si>
    <t>Паритет</t>
  </si>
  <si>
    <t>м</t>
  </si>
  <si>
    <t>УК-2П</t>
  </si>
  <si>
    <t>6008-32L3</t>
  </si>
  <si>
    <t>ОГНЕЗА-ГТ</t>
  </si>
  <si>
    <t>WIRED MAT 105</t>
  </si>
  <si>
    <t>ДКС</t>
  </si>
  <si>
    <t>ОГНЕЗА</t>
  </si>
  <si>
    <t>ТЕХСТРОНГ</t>
  </si>
  <si>
    <t>шт</t>
  </si>
  <si>
    <t>комп.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</si>
  <si>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</si>
  <si>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</si>
  <si>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</si>
  <si>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</si>
  <si>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</si>
  <si>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</si>
  <si>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</si>
  <si>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</si>
  <si>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</si>
  <si>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</si>
  <si>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</si>
  <si>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</si>
  <si>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</si>
  <si>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</si>
  <si>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</si>
  <si>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</si>
  <si>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</si>
  <si>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</si>
  <si>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</si>
  <si>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</si>
  <si>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</si>
  <si>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</si>
  <si>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</si>
  <si>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</si>
  <si>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</si>
  <si>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</si>
  <si>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</si>
  <si>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</si>
  <si>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</si>
  <si>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</si>
  <si>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</si>
  <si>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</si>
  <si>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</si>
  <si>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</si>
  <si>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3.5</t>
  </si>
  <si>
    <t>3.6</t>
  </si>
  <si>
    <t>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</si>
</sst>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GOST Common"/>
      <family val="2"/>
      <charset val="204"/>
    </font>
    <font>
      <sz val="11"/>
      <color rgb="FF333333"/>
      <name val="GOST Common"/>
      <family val="2"/>
      <charset val="204"/>
    </font>
    <font>
      <u/>
      <sz val="6.65"/>
      <color theme="10"/>
      <name val="GOST type A"/>
      <family val="2"/>
    </font>
    <font>
      <sz val="11"/>
      <name val="GOST Common"/>
      <family val="2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2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1"/>
      <color rgb="FF34353E"/>
      <name val="GOST Common"/>
      <family val="2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6D6E7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u/>
      <sz val="10"/>
      <name val="GOST Common"/>
      <family val="2"/>
      <charset val="204"/>
    </font>
    <font>
      <b/>
      <u/>
      <sz val="11"/>
      <color theme="1"/>
      <name val="GOST Common"/>
      <family val="2"/>
      <charset val="204"/>
    </font>
    <font>
      <b/>
      <u/>
      <sz val="11"/>
      <name val="GOST Common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0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  <xf numFmtId="0" fontId="29" fillId="0" borderId="0" applyNumberFormat="0" applyFill="0" applyBorder="0" applyAlignment="0" applyProtection="0"/>
  </cellStyleXfs>
  <cellXfs count="46">
    <xf numFmtId="0" fontId="0" fillId="0" borderId="0" xfId="0"/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28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vertical="center" wrapText="1"/>
    </xf>
    <xf numFmtId="0" fontId="32" fillId="0" borderId="0" xfId="0" applyFont="1"/>
    <xf numFmtId="0" fontId="33" fillId="0" borderId="0" xfId="0" applyFont="1" applyAlignment="1">
      <alignment horizontal="left" wrapText="1"/>
    </xf>
    <xf numFmtId="0" fontId="33" fillId="0" borderId="0" xfId="0" applyFont="1" applyAlignment="1">
      <alignment wrapText="1"/>
    </xf>
    <xf numFmtId="0" fontId="33" fillId="0" borderId="0" xfId="0" applyFont="1" applyAlignment="1">
      <alignment horizontal="center" wrapText="1"/>
    </xf>
    <xf numFmtId="49" fontId="31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left"/>
    </xf>
    <xf numFmtId="49" fontId="31" fillId="0" borderId="0" xfId="0" applyNumberFormat="1" applyFont="1" applyAlignment="1">
      <alignment horizontal="left" vertical="top" wrapText="1"/>
    </xf>
    <xf numFmtId="49" fontId="31" fillId="0" borderId="0" xfId="0" applyNumberFormat="1" applyFont="1" applyAlignment="1">
      <alignment horizontal="center" vertical="top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/>
    <xf numFmtId="0" fontId="37" fillId="0" borderId="10" xfId="0" applyFont="1" applyBorder="1" applyAlignment="1">
      <alignment horizontal="left" vertical="center" wrapText="1" indent="1"/>
    </xf>
    <xf numFmtId="0" fontId="36" fillId="0" borderId="10" xfId="0" applyFont="1" applyBorder="1" applyAlignment="1">
      <alignment horizontal="left" vertical="center" wrapText="1" indent="1"/>
    </xf>
    <xf numFmtId="0" fontId="37" fillId="0" borderId="11" xfId="0" applyFont="1" applyBorder="1" applyAlignment="1">
      <alignment horizontal="left" vertical="center" wrapText="1" indent="1"/>
    </xf>
    <xf numFmtId="0" fontId="36" fillId="0" borderId="11" xfId="0" applyFont="1" applyBorder="1" applyAlignment="1">
      <alignment horizontal="left" vertical="center" wrapText="1" indent="1"/>
    </xf>
    <xf numFmtId="0" fontId="39" fillId="0" borderId="11" xfId="0" applyFont="1" applyBorder="1" applyAlignment="1">
      <alignment horizontal="left" vertical="center" wrapText="1" indent="1"/>
    </xf>
    <xf numFmtId="0" fontId="37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29" fillId="0" borderId="11" xfId="289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40" fillId="0" borderId="0" xfId="0" applyFont="1" applyAlignment="1">
      <alignment horizontal="left" wrapText="1"/>
    </xf>
    <xf numFmtId="0" fontId="41" fillId="0" borderId="0" xfId="0" applyFont="1" applyAlignment="1">
      <alignment vertical="center"/>
    </xf>
    <xf numFmtId="49" fontId="42" fillId="0" borderId="0" xfId="0" applyNumberFormat="1" applyFont="1" applyAlignment="1">
      <alignment horizontal="left" vertical="top" wrapText="1"/>
    </xf>
  </cellXfs>
  <cellStyles count="290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Гиперссылка" xfId="289" builtinId="8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7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tm.ru/brand/166_eleteh" TargetMode="External"/><Relationship Id="rId1" Type="http://schemas.openxmlformats.org/officeDocument/2006/relationships/hyperlink" Target="https://www.tinko.ru/brands/tek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51"/>
  <sheetViews>
    <sheetView tabSelected="1" zoomScaleNormal="100" workbookViewId="0">
      <pane ySplit="1" topLeftCell="A5" activePane="bottomLeft" state="frozen"/>
      <selection pane="bottomLeft" activeCell="B1" sqref="B1"/>
    </sheetView>
  </sheetViews>
  <sheetFormatPr defaultColWidth="10" defaultRowHeight="12.75"/>
  <cols>
    <col min="1" max="1" width="19.19921875" style="18" customWidth="1"/>
    <col min="2" max="2" width="98.3984375" style="20" customWidth="1"/>
    <col min="3" max="3" width="53.3984375" style="21" customWidth="1"/>
    <col min="4" max="4" width="15.19921875" style="22" customWidth="1"/>
    <col min="5" max="5" width="44.3984375" style="12" customWidth="1"/>
    <col min="6" max="6" width="27.3984375" style="22" customWidth="1"/>
    <col min="7" max="7" width="22.796875" style="23" customWidth="1"/>
    <col min="8" max="8" width="10" style="14"/>
    <col min="9" max="9" width="35.796875" style="19" customWidth="1"/>
    <col min="10" max="16384" width="10" style="14"/>
  </cols>
  <sheetData>
    <row r="1" spans="1:9" ht="13.5" thickBot="1">
      <c r="A1" s="9"/>
      <c r="B1" s="43" t="s">
        <v>0</v>
      </c>
      <c r="C1" s="10"/>
      <c r="D1" s="11"/>
      <c r="F1" s="12"/>
      <c r="G1" s="12"/>
      <c r="H1" s="11"/>
      <c r="I1" s="13"/>
    </row>
    <row r="2" spans="1:9" ht="30.75" thickBot="1">
      <c r="A2" s="18" t="s">
        <v>85</v>
      </c>
      <c r="B2" s="25" t="s">
        <v>1</v>
      </c>
      <c r="C2" s="30" t="s">
        <v>39</v>
      </c>
      <c r="D2" s="11"/>
      <c r="E2" s="30" t="s">
        <v>58</v>
      </c>
      <c r="F2" s="30" t="s">
        <v>67</v>
      </c>
      <c r="G2" s="34">
        <v>2</v>
      </c>
      <c r="H2" s="11"/>
      <c r="I2" s="13"/>
    </row>
    <row r="3" spans="1:9" ht="13.15" customHeight="1" thickBot="1">
      <c r="A3" s="18" t="s">
        <v>86</v>
      </c>
      <c r="B3" s="26" t="s">
        <v>2</v>
      </c>
      <c r="C3" s="31" t="s">
        <v>40</v>
      </c>
      <c r="D3" s="16"/>
      <c r="E3" s="31" t="s">
        <v>59</v>
      </c>
      <c r="F3" s="35" t="s">
        <v>67</v>
      </c>
      <c r="G3" s="36">
        <v>2</v>
      </c>
      <c r="H3" s="11"/>
      <c r="I3" s="12"/>
    </row>
    <row r="4" spans="1:9" ht="13.15" customHeight="1" thickBot="1">
      <c r="A4" s="18" t="s">
        <v>87</v>
      </c>
      <c r="B4" s="27" t="s">
        <v>3</v>
      </c>
      <c r="C4" s="32" t="s">
        <v>41</v>
      </c>
      <c r="D4" s="16"/>
      <c r="E4" s="32" t="s">
        <v>58</v>
      </c>
      <c r="F4" s="32" t="s">
        <v>67</v>
      </c>
      <c r="G4" s="37">
        <v>95</v>
      </c>
      <c r="H4" s="11"/>
      <c r="I4" s="12"/>
    </row>
    <row r="5" spans="1:9" ht="13.15" customHeight="1" thickBot="1">
      <c r="A5" s="18" t="s">
        <v>88</v>
      </c>
      <c r="B5" s="27" t="s">
        <v>4</v>
      </c>
      <c r="C5" s="32" t="s">
        <v>42</v>
      </c>
      <c r="D5" s="16"/>
      <c r="E5" s="32" t="s">
        <v>58</v>
      </c>
      <c r="F5" s="32" t="s">
        <v>67</v>
      </c>
      <c r="G5" s="37">
        <v>18</v>
      </c>
      <c r="H5" s="11"/>
      <c r="I5" s="12"/>
    </row>
    <row r="6" spans="1:9" ht="13.15" customHeight="1" thickBot="1">
      <c r="A6" s="18" t="s">
        <v>89</v>
      </c>
      <c r="B6" s="27" t="s">
        <v>5</v>
      </c>
      <c r="C6" s="32" t="s">
        <v>43</v>
      </c>
      <c r="D6" s="16"/>
      <c r="E6" s="32" t="s">
        <v>58</v>
      </c>
      <c r="F6" s="32" t="s">
        <v>67</v>
      </c>
      <c r="G6" s="37">
        <v>89</v>
      </c>
      <c r="H6" s="11"/>
      <c r="I6" s="12"/>
    </row>
    <row r="7" spans="1:9" ht="13.15" customHeight="1" thickBot="1">
      <c r="A7" s="18" t="s">
        <v>90</v>
      </c>
      <c r="B7" s="27" t="s">
        <v>6</v>
      </c>
      <c r="C7" s="32" t="s">
        <v>44</v>
      </c>
      <c r="D7" s="16"/>
      <c r="E7" s="32" t="s">
        <v>58</v>
      </c>
      <c r="F7" s="32" t="s">
        <v>67</v>
      </c>
      <c r="G7" s="37">
        <v>333</v>
      </c>
      <c r="H7" s="11"/>
      <c r="I7" s="12"/>
    </row>
    <row r="8" spans="1:9" ht="13.15" customHeight="1" thickBot="1">
      <c r="A8" s="18" t="s">
        <v>91</v>
      </c>
      <c r="B8" s="27" t="s">
        <v>7</v>
      </c>
      <c r="C8" s="32" t="s">
        <v>45</v>
      </c>
      <c r="D8" s="16"/>
      <c r="E8" s="32" t="s">
        <v>58</v>
      </c>
      <c r="F8" s="32" t="s">
        <v>67</v>
      </c>
      <c r="G8" s="37">
        <v>2</v>
      </c>
      <c r="H8" s="11"/>
      <c r="I8" s="12"/>
    </row>
    <row r="9" spans="1:9" ht="13.15" customHeight="1" thickBot="1">
      <c r="A9" s="18" t="s">
        <v>92</v>
      </c>
      <c r="B9" s="27" t="s">
        <v>8</v>
      </c>
      <c r="C9" s="32" t="s">
        <v>46</v>
      </c>
      <c r="D9" s="16"/>
      <c r="E9" s="32" t="s">
        <v>60</v>
      </c>
      <c r="F9" s="32" t="s">
        <v>67</v>
      </c>
      <c r="G9" s="37">
        <v>4</v>
      </c>
      <c r="H9" s="11"/>
      <c r="I9" s="12"/>
    </row>
    <row r="10" spans="1:9" ht="13.15" customHeight="1" thickBot="1">
      <c r="A10" s="18" t="s">
        <v>93</v>
      </c>
      <c r="B10" s="27" t="s">
        <v>9</v>
      </c>
      <c r="C10" s="32" t="s">
        <v>47</v>
      </c>
      <c r="D10" s="16"/>
      <c r="E10" s="32" t="s">
        <v>58</v>
      </c>
      <c r="F10" s="32" t="s">
        <v>67</v>
      </c>
      <c r="G10" s="37">
        <v>11</v>
      </c>
      <c r="H10" s="11"/>
      <c r="I10" s="12"/>
    </row>
    <row r="11" spans="1:9" ht="13.15" customHeight="1" thickBot="1">
      <c r="A11" s="18" t="s">
        <v>94</v>
      </c>
      <c r="B11" s="27" t="s">
        <v>10</v>
      </c>
      <c r="C11" s="32" t="s">
        <v>48</v>
      </c>
      <c r="D11" s="16"/>
      <c r="E11" s="32" t="s">
        <v>58</v>
      </c>
      <c r="F11" s="32" t="s">
        <v>67</v>
      </c>
      <c r="G11" s="37">
        <v>15</v>
      </c>
      <c r="H11" s="11"/>
      <c r="I11" s="12"/>
    </row>
    <row r="12" spans="1:9" ht="13.15" customHeight="1" thickBot="1">
      <c r="A12" s="18" t="s">
        <v>95</v>
      </c>
      <c r="B12" s="27" t="s">
        <v>11</v>
      </c>
      <c r="C12" s="32" t="s">
        <v>49</v>
      </c>
      <c r="D12" s="16"/>
      <c r="E12" s="32" t="s">
        <v>58</v>
      </c>
      <c r="F12" s="32" t="s">
        <v>67</v>
      </c>
      <c r="G12" s="37">
        <v>1</v>
      </c>
      <c r="H12" s="11"/>
      <c r="I12" s="12"/>
    </row>
    <row r="13" spans="1:9" ht="13.15" customHeight="1" thickBot="1">
      <c r="A13" s="18" t="s">
        <v>96</v>
      </c>
      <c r="B13" s="27" t="s">
        <v>12</v>
      </c>
      <c r="C13" s="31" t="s">
        <v>50</v>
      </c>
      <c r="D13" s="16"/>
      <c r="E13" s="32"/>
      <c r="F13" s="32" t="s">
        <v>67</v>
      </c>
      <c r="G13" s="37">
        <v>1</v>
      </c>
      <c r="H13" s="11"/>
      <c r="I13" s="12"/>
    </row>
    <row r="14" spans="1:9" ht="13.15" customHeight="1" thickBot="1">
      <c r="A14" s="18" t="s">
        <v>97</v>
      </c>
      <c r="B14" s="27" t="s">
        <v>13</v>
      </c>
      <c r="C14" s="31" t="s">
        <v>51</v>
      </c>
      <c r="D14" s="16"/>
      <c r="E14" s="32" t="s">
        <v>61</v>
      </c>
      <c r="F14" s="32" t="s">
        <v>67</v>
      </c>
      <c r="G14" s="37">
        <v>1</v>
      </c>
      <c r="H14" s="11"/>
      <c r="I14" s="12"/>
    </row>
    <row r="15" spans="1:9" ht="13.15" customHeight="1" thickBot="1">
      <c r="A15" s="18" t="s">
        <v>98</v>
      </c>
      <c r="B15" s="27" t="s">
        <v>14</v>
      </c>
      <c r="C15" s="31" t="s">
        <v>52</v>
      </c>
      <c r="D15" s="16"/>
      <c r="E15" s="32" t="s">
        <v>62</v>
      </c>
      <c r="F15" s="32" t="s">
        <v>67</v>
      </c>
      <c r="G15" s="37">
        <v>1</v>
      </c>
      <c r="H15" s="11"/>
      <c r="I15" s="12"/>
    </row>
    <row r="16" spans="1:9" ht="13.15" customHeight="1" thickBot="1">
      <c r="A16" s="18" t="s">
        <v>99</v>
      </c>
      <c r="B16" s="27" t="s">
        <v>15</v>
      </c>
      <c r="C16" s="31" t="s">
        <v>53</v>
      </c>
      <c r="D16" s="16"/>
      <c r="E16" s="32" t="s">
        <v>63</v>
      </c>
      <c r="F16" s="32" t="s">
        <v>67</v>
      </c>
      <c r="G16" s="37">
        <v>1</v>
      </c>
      <c r="H16" s="11"/>
      <c r="I16" s="12"/>
    </row>
    <row r="17" spans="1:9" ht="13.15" customHeight="1" thickBot="1">
      <c r="A17" s="18" t="s">
        <v>100</v>
      </c>
      <c r="B17" s="27" t="s">
        <v>16</v>
      </c>
      <c r="C17" s="31" t="s">
        <v>54</v>
      </c>
      <c r="D17" s="16"/>
      <c r="E17" s="32"/>
      <c r="F17" s="32" t="s">
        <v>67</v>
      </c>
      <c r="G17" s="37">
        <v>3</v>
      </c>
      <c r="H17" s="11"/>
      <c r="I17" s="12"/>
    </row>
    <row r="18" spans="1:9" ht="13.15" customHeight="1" thickBot="1">
      <c r="A18" s="18" t="s">
        <v>101</v>
      </c>
      <c r="B18" s="27" t="s">
        <v>17</v>
      </c>
      <c r="C18" s="31" t="s">
        <v>55</v>
      </c>
      <c r="D18" s="16"/>
      <c r="E18" s="33" t="s">
        <v>64</v>
      </c>
      <c r="F18" s="32" t="s">
        <v>67</v>
      </c>
      <c r="G18" s="37">
        <v>11</v>
      </c>
      <c r="H18" s="11"/>
      <c r="I18" s="12"/>
    </row>
    <row r="19" spans="1:9" ht="13.15" customHeight="1" thickBot="1">
      <c r="A19" s="18" t="s">
        <v>102</v>
      </c>
      <c r="B19" s="27" t="s">
        <v>18</v>
      </c>
      <c r="C19" s="31" t="s">
        <v>56</v>
      </c>
      <c r="D19" s="16"/>
      <c r="E19" s="32"/>
      <c r="F19" s="32" t="s">
        <v>67</v>
      </c>
      <c r="G19" s="37">
        <v>10</v>
      </c>
      <c r="H19" s="11"/>
      <c r="I19" s="12"/>
    </row>
    <row r="20" spans="1:9" ht="13.15" customHeight="1" thickBot="1">
      <c r="A20" s="18" t="s">
        <v>103</v>
      </c>
      <c r="B20" s="27" t="s">
        <v>19</v>
      </c>
      <c r="C20" s="31" t="s">
        <v>57</v>
      </c>
      <c r="D20" s="16"/>
      <c r="E20" s="32" t="s">
        <v>65</v>
      </c>
      <c r="F20" s="32" t="s">
        <v>67</v>
      </c>
      <c r="G20" s="37">
        <v>1</v>
      </c>
      <c r="H20" s="11"/>
      <c r="I20" s="12"/>
    </row>
    <row r="21" spans="1:9" ht="13.15" customHeight="1" thickBot="1">
      <c r="A21" s="18" t="s">
        <v>104</v>
      </c>
      <c r="B21" s="27" t="s">
        <v>20</v>
      </c>
      <c r="C21" s="32"/>
      <c r="D21" s="16"/>
      <c r="E21" s="32" t="s">
        <v>65</v>
      </c>
      <c r="F21" s="32" t="s">
        <v>67</v>
      </c>
      <c r="G21" s="37">
        <v>1</v>
      </c>
      <c r="H21" s="11"/>
      <c r="I21" s="12"/>
    </row>
    <row r="22" spans="1:9" ht="13.15" customHeight="1" thickBot="1">
      <c r="A22" s="18" t="s">
        <v>105</v>
      </c>
      <c r="B22" s="27" t="s">
        <v>21</v>
      </c>
      <c r="C22" s="32">
        <v>1030400018</v>
      </c>
      <c r="D22" s="16"/>
      <c r="E22" s="33" t="s">
        <v>66</v>
      </c>
      <c r="F22" s="32" t="s">
        <v>67</v>
      </c>
      <c r="G22" s="37">
        <v>1</v>
      </c>
      <c r="H22" s="11"/>
      <c r="I22" s="12"/>
    </row>
    <row r="23" spans="1:9" ht="13.15" customHeight="1" thickBot="1">
      <c r="A23" s="18" t="s">
        <v>106</v>
      </c>
      <c r="B23" s="27" t="s">
        <v>22</v>
      </c>
      <c r="C23" s="15"/>
      <c r="D23" s="16"/>
      <c r="E23" s="17"/>
      <c r="F23" s="32" t="s">
        <v>67</v>
      </c>
      <c r="G23" s="37">
        <v>10</v>
      </c>
      <c r="H23" s="11"/>
      <c r="I23" s="12"/>
    </row>
    <row r="24" spans="1:9" ht="13.15" customHeight="1" thickBot="1">
      <c r="A24" s="18" t="s">
        <v>107</v>
      </c>
      <c r="B24" s="27" t="s">
        <v>23</v>
      </c>
      <c r="C24" s="2"/>
      <c r="D24" s="1"/>
      <c r="E24" s="1"/>
      <c r="F24" s="32" t="s">
        <v>67</v>
      </c>
      <c r="G24" s="37">
        <v>2</v>
      </c>
      <c r="H24" s="11"/>
      <c r="I24" s="12"/>
    </row>
    <row r="25" spans="1:9" ht="13.15" customHeight="1" thickBot="1">
      <c r="A25" s="18" t="s">
        <v>108</v>
      </c>
      <c r="B25" s="27" t="s">
        <v>24</v>
      </c>
      <c r="C25" s="24"/>
      <c r="D25" s="24"/>
      <c r="E25" s="24"/>
      <c r="F25" s="32" t="s">
        <v>67</v>
      </c>
      <c r="G25" s="37">
        <v>2</v>
      </c>
      <c r="H25" s="11"/>
      <c r="I25" s="12"/>
    </row>
    <row r="26" spans="1:9" ht="13.15" customHeight="1" thickBot="1">
      <c r="A26" s="18" t="s">
        <v>109</v>
      </c>
      <c r="B26" s="27" t="s">
        <v>25</v>
      </c>
      <c r="C26" s="3"/>
      <c r="D26" s="1"/>
      <c r="E26" s="1"/>
      <c r="F26" s="32" t="s">
        <v>67</v>
      </c>
      <c r="G26" s="37">
        <v>2</v>
      </c>
      <c r="H26" s="11"/>
      <c r="I26" s="12"/>
    </row>
    <row r="27" spans="1:9" ht="13.15" customHeight="1" thickBot="1">
      <c r="B27" s="44" t="s">
        <v>26</v>
      </c>
      <c r="C27" s="3"/>
      <c r="D27" s="1"/>
      <c r="E27" s="1"/>
      <c r="F27" s="1"/>
      <c r="G27" s="1"/>
      <c r="H27" s="11"/>
      <c r="I27" s="12"/>
    </row>
    <row r="28" spans="1:9" ht="13.15" customHeight="1" thickBot="1">
      <c r="A28" s="18" t="s">
        <v>110</v>
      </c>
      <c r="B28" s="26" t="s">
        <v>27</v>
      </c>
      <c r="C28" s="38" t="s">
        <v>68</v>
      </c>
      <c r="D28" s="1"/>
      <c r="E28" s="38" t="s">
        <v>73</v>
      </c>
      <c r="F28" s="38" t="s">
        <v>75</v>
      </c>
      <c r="G28" s="34">
        <v>70</v>
      </c>
      <c r="H28" s="11"/>
      <c r="I28" s="12"/>
    </row>
    <row r="29" spans="1:9" ht="13.15" customHeight="1" thickBot="1">
      <c r="A29" s="18" t="s">
        <v>111</v>
      </c>
      <c r="B29" s="28" t="s">
        <v>29</v>
      </c>
      <c r="C29" s="39" t="s">
        <v>69</v>
      </c>
      <c r="D29" s="1"/>
      <c r="E29" s="39" t="s">
        <v>73</v>
      </c>
      <c r="F29" s="39" t="s">
        <v>75</v>
      </c>
      <c r="G29" s="37">
        <v>10</v>
      </c>
      <c r="H29" s="11"/>
      <c r="I29" s="12"/>
    </row>
    <row r="30" spans="1:9" ht="13.15" customHeight="1" thickBot="1">
      <c r="A30" s="18" t="s">
        <v>112</v>
      </c>
      <c r="B30" s="28" t="s">
        <v>29</v>
      </c>
      <c r="C30" s="39" t="s">
        <v>70</v>
      </c>
      <c r="D30" s="1"/>
      <c r="E30" s="39" t="s">
        <v>73</v>
      </c>
      <c r="F30" s="39" t="s">
        <v>75</v>
      </c>
      <c r="G30" s="37">
        <v>320</v>
      </c>
      <c r="H30" s="11"/>
      <c r="I30" s="12"/>
    </row>
    <row r="31" spans="1:9" ht="22.5" customHeight="1" thickBot="1">
      <c r="A31" s="18" t="s">
        <v>113</v>
      </c>
      <c r="B31" s="28" t="s">
        <v>30</v>
      </c>
      <c r="C31" s="39" t="s">
        <v>71</v>
      </c>
      <c r="D31" s="4"/>
      <c r="E31" s="39" t="s">
        <v>73</v>
      </c>
      <c r="F31" s="39" t="s">
        <v>75</v>
      </c>
      <c r="G31" s="37">
        <v>3500</v>
      </c>
      <c r="H31" s="11"/>
      <c r="I31" s="12"/>
    </row>
    <row r="32" spans="1:9" ht="13.15" customHeight="1" thickBot="1">
      <c r="A32" s="18" t="s">
        <v>114</v>
      </c>
      <c r="B32" s="28" t="s">
        <v>28</v>
      </c>
      <c r="C32" s="39" t="s">
        <v>72</v>
      </c>
      <c r="D32" s="5"/>
      <c r="E32" s="39" t="s">
        <v>74</v>
      </c>
      <c r="F32" s="39" t="s">
        <v>75</v>
      </c>
      <c r="G32" s="37">
        <v>10</v>
      </c>
      <c r="H32" s="11"/>
      <c r="I32" s="12"/>
    </row>
    <row r="33" spans="1:7" ht="15" thickBot="1">
      <c r="A33" s="9"/>
      <c r="B33" s="45" t="s">
        <v>31</v>
      </c>
      <c r="C33" s="5"/>
      <c r="D33" s="6"/>
      <c r="E33" s="6"/>
      <c r="F33" s="6"/>
      <c r="G33" s="7"/>
    </row>
    <row r="34" spans="1:7" ht="15.75" thickBot="1">
      <c r="A34" s="18" t="s">
        <v>115</v>
      </c>
      <c r="B34" s="8" t="s">
        <v>32</v>
      </c>
      <c r="C34" s="1"/>
      <c r="D34" s="5"/>
      <c r="E34" s="6"/>
      <c r="F34" s="38" t="s">
        <v>84</v>
      </c>
      <c r="G34" s="41">
        <v>1</v>
      </c>
    </row>
    <row r="35" spans="1:7" ht="16.5" thickBot="1">
      <c r="A35" s="18" t="s">
        <v>116</v>
      </c>
      <c r="B35" s="26" t="s">
        <v>33</v>
      </c>
      <c r="C35" s="40" t="s">
        <v>76</v>
      </c>
      <c r="D35" s="1"/>
      <c r="E35" s="1"/>
      <c r="F35" s="39" t="s">
        <v>83</v>
      </c>
      <c r="G35" s="42">
        <v>400</v>
      </c>
    </row>
    <row r="36" spans="1:7" ht="15.75" thickBot="1">
      <c r="A36" s="18" t="s">
        <v>117</v>
      </c>
      <c r="B36" s="29" t="s">
        <v>34</v>
      </c>
      <c r="C36" s="39">
        <v>91920</v>
      </c>
      <c r="D36" s="1"/>
      <c r="E36" s="38" t="s">
        <v>80</v>
      </c>
      <c r="F36" s="39" t="s">
        <v>75</v>
      </c>
      <c r="G36" s="42">
        <v>1600</v>
      </c>
    </row>
    <row r="37" spans="1:7" ht="15.75" thickBot="1">
      <c r="A37" s="18" t="s">
        <v>118</v>
      </c>
      <c r="B37" s="29" t="s">
        <v>35</v>
      </c>
      <c r="C37" s="39">
        <v>51120</v>
      </c>
      <c r="E37" s="39" t="s">
        <v>80</v>
      </c>
      <c r="F37" s="39" t="s">
        <v>83</v>
      </c>
      <c r="G37" s="42">
        <v>500</v>
      </c>
    </row>
    <row r="38" spans="1:7" ht="15.75" thickBot="1">
      <c r="A38" s="18" t="s">
        <v>119</v>
      </c>
      <c r="B38" s="29" t="s">
        <v>36</v>
      </c>
      <c r="C38" s="39" t="s">
        <v>77</v>
      </c>
      <c r="E38" s="39" t="s">
        <v>80</v>
      </c>
      <c r="F38" s="39" t="s">
        <v>83</v>
      </c>
      <c r="G38" s="42">
        <v>3</v>
      </c>
    </row>
    <row r="39" spans="1:7" ht="15.75" thickBot="1">
      <c r="A39" s="18" t="s">
        <v>120</v>
      </c>
      <c r="B39" s="29" t="s">
        <v>37</v>
      </c>
      <c r="C39" s="39" t="s">
        <v>78</v>
      </c>
      <c r="E39" s="39" t="s">
        <v>81</v>
      </c>
      <c r="F39" s="39" t="s">
        <v>83</v>
      </c>
      <c r="G39" s="42">
        <v>1</v>
      </c>
    </row>
    <row r="40" spans="1:7" ht="15.75" thickBot="1">
      <c r="A40" s="18" t="s">
        <v>121</v>
      </c>
      <c r="B40" s="29" t="s">
        <v>38</v>
      </c>
      <c r="C40" s="39" t="s">
        <v>79</v>
      </c>
      <c r="E40" s="39" t="s">
        <v>82</v>
      </c>
      <c r="F40" s="39" t="s">
        <v>83</v>
      </c>
      <c r="G40" s="42">
        <v>1</v>
      </c>
    </row>
    <row r="41" spans="1:7">
      <c r="A41" s="9"/>
    </row>
    <row r="42" spans="1:7">
      <c r="A42" s="9"/>
    </row>
    <row r="43" spans="1:7">
      <c r="A43" s="9"/>
    </row>
    <row r="44" spans="1:7">
      <c r="A44" s="9"/>
    </row>
    <row r="45" spans="1:7">
      <c r="A45" s="9"/>
    </row>
    <row r="46" spans="1:7">
      <c r="A46" s="9"/>
      <c r="C46" s="14"/>
      <c r="D46" s="21"/>
    </row>
    <row r="47" spans="1:7">
      <c r="A47" s="9"/>
      <c r="C47" s="14"/>
    </row>
    <row r="48" spans="1:7">
      <c r="A48" s="9"/>
      <c r="D48" s="12"/>
    </row>
    <row r="49" spans="1:1">
      <c r="A49" s="9"/>
    </row>
    <row r="50" spans="1:1">
      <c r="A50" s="9"/>
    </row>
    <row r="51" spans="1:1">
      <c r="A51" s="9"/>
    </row>
  </sheetData>
  <dataConsolidate/>
  <phoneticPr fontId="0" type="noConversion"/>
  <conditionalFormatting sqref="C24:E24 B27 C34 D35:E35">
    <cfRule type="expression" dxfId="6" priority="20">
      <formula>MOD(ROW(B24),25)=0</formula>
    </cfRule>
  </conditionalFormatting>
  <conditionalFormatting sqref="B33 D33:G33 D36 D30:D32">
    <cfRule type="expression" dxfId="5" priority="13">
      <formula>MOD(ROW(B30),25)=0</formula>
    </cfRule>
  </conditionalFormatting>
  <conditionalFormatting sqref="C1">
    <cfRule type="duplicateValues" dxfId="4" priority="97"/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">
    <cfRule type="duplicateValues" dxfId="3" priority="95"/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">
    <cfRule type="expression" dxfId="2" priority="16">
      <formula>MOD(ROW(C27),25)=0</formula>
    </cfRule>
  </conditionalFormatting>
  <conditionalFormatting sqref="D27:G27 D26:E26 D28:D29">
    <cfRule type="expression" dxfId="1" priority="18">
      <formula>MOD(ROW(D26),25)=0</formula>
    </cfRule>
  </conditionalFormatting>
  <conditionalFormatting sqref="E34">
    <cfRule type="expression" dxfId="0" priority="9">
      <formula>MOD(ROW(E34),25)=0</formula>
    </cfRule>
  </conditionalFormatting>
  <hyperlinks>
    <hyperlink ref="E18" r:id="rId1" display="https://www.tinko.ru/brands/teko/" xr:uid="{62A0AE5D-E025-4708-B051-956DF02AEB5B}"/>
    <hyperlink ref="E22" r:id="rId2" display="https://www.etm.ru/brand/166_eleteh" xr:uid="{70A05940-F93C-4377-9A66-6446AEAE9BDC}"/>
  </hyperlinks>
  <pageMargins left="0.59055118110236227" right="0.59055118110236227" top="0.98425196850393704" bottom="0.98425196850393704" header="0.51181102362204722" footer="0.51181102362204722"/>
  <pageSetup paperSize="9" scale="92" fitToWidth="0" orientation="landscape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экспертиза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Сошников Александр Николаевич</cp:lastModifiedBy>
  <cp:lastPrinted>2011-09-03T22:05:48Z</cp:lastPrinted>
  <dcterms:created xsi:type="dcterms:W3CDTF">2008-09-24T11:57:18Z</dcterms:created>
  <dcterms:modified xsi:type="dcterms:W3CDTF">2026-07-01T12:49:13Z</dcterms:modified>
</cp:coreProperties>
</file>